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1_{65B7DD8D-34FA-4EC3-AE34-E5B5CE2BD460}" xr6:coauthVersionLast="47" xr6:coauthVersionMax="47" xr10:uidLastSave="{00000000-0000-0000-0000-000000000000}"/>
  <bookViews>
    <workbookView xWindow="-108" yWindow="-108" windowWidth="23256" windowHeight="12456" xr2:uid="{00000000-000D-0000-FFFF-FFFF00000000}"/>
  </bookViews>
  <sheets>
    <sheet name="テスト項目" sheetId="1" r:id="rId1"/>
    <sheet name="エビデンス" sheetId="2" r:id="rId2"/>
    <sheet name="テストケース" sheetId="3" r:id="rId3"/>
    <sheet name="テストケース２" sheetId="5" r:id="rId4"/>
    <sheet name="不具合" sheetId="4" r:id="rId5"/>
  </sheets>
  <externalReferences>
    <externalReference r:id="rId6"/>
    <externalReference r:id="rId7"/>
  </externalReferences>
  <definedNames>
    <definedName name="_xlnm._FilterDatabase" localSheetId="0" hidden="1">テスト項目!$B$7:$Z$7</definedName>
    <definedName name="CASE_1">テストケース!$B$2</definedName>
    <definedName name="CASE2">テストケース!$B$48</definedName>
    <definedName name="CASE3">テストケース!$B$83</definedName>
    <definedName name="照会画面マスタ">[1]マスタ!$B$114:$B$189</definedName>
    <definedName name="入力画面マスタ">[2]マスタ!$B$46:$B$113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7" i="1" l="1"/>
  <c r="A76" i="1"/>
  <c r="A75" i="1"/>
  <c r="A74" i="1"/>
  <c r="A73" i="1"/>
  <c r="A72" i="1"/>
  <c r="A71" i="1"/>
  <c r="A42" i="1"/>
  <c r="A41" i="1"/>
  <c r="A40" i="1"/>
  <c r="A39" i="1"/>
  <c r="A38" i="1"/>
  <c r="A37" i="1"/>
  <c r="A36" i="1"/>
  <c r="A35" i="1"/>
  <c r="A34" i="1"/>
  <c r="A33" i="1"/>
  <c r="A32" i="1"/>
  <c r="A31" i="1"/>
  <c r="A30" i="1"/>
  <c r="A29" i="1"/>
  <c r="A28" i="1"/>
  <c r="A43" i="1"/>
  <c r="A27" i="1"/>
  <c r="A26" i="1"/>
  <c r="A25" i="1"/>
  <c r="A24" i="1"/>
  <c r="A19" i="1"/>
  <c r="A23" i="1" l="1"/>
  <c r="A22" i="1"/>
  <c r="A21" i="1"/>
  <c r="A20" i="1"/>
  <c r="A11" i="1"/>
  <c r="A8" i="1"/>
  <c r="A9" i="1"/>
  <c r="A10" i="1"/>
  <c r="A12" i="1"/>
  <c r="A13" i="1"/>
  <c r="A14" i="1"/>
  <c r="A15" i="1"/>
  <c r="A16" i="1"/>
  <c r="A17" i="1"/>
  <c r="A18" i="1"/>
  <c r="A44" i="1"/>
  <c r="A45" i="1"/>
  <c r="A46" i="1"/>
  <c r="A47" i="1"/>
  <c r="A48" i="1"/>
  <c r="A49" i="1"/>
  <c r="A50" i="1"/>
  <c r="A51" i="1"/>
  <c r="A52" i="1"/>
  <c r="A53" i="1"/>
  <c r="A54" i="1"/>
  <c r="A55" i="1"/>
  <c r="A56" i="1"/>
  <c r="A57" i="1"/>
  <c r="A58" i="1"/>
  <c r="A59" i="1"/>
  <c r="A60" i="1"/>
  <c r="A61" i="1"/>
  <c r="A62" i="1"/>
  <c r="A63" i="1"/>
  <c r="A64" i="1"/>
  <c r="A65" i="1"/>
  <c r="A66" i="1"/>
  <c r="A67" i="1"/>
  <c r="A68" i="1"/>
  <c r="A69" i="1"/>
  <c r="A7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7" authorId="0" shapeId="0" xr:uid="{00000000-0006-0000-0000-000001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J7" authorId="0" shapeId="0" xr:uid="{00000000-0006-0000-0000-000002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 ref="L7" authorId="0" shapeId="0" xr:uid="{00000000-0006-0000-0000-000003000000}">
      <text>
        <r>
          <rPr>
            <b/>
            <sz val="9"/>
            <color indexed="81"/>
            <rFont val="ＭＳ Ｐゴシック"/>
            <family val="3"/>
            <charset val="128"/>
          </rPr>
          <t>水色項目：テスト実施者記入欄</t>
        </r>
        <r>
          <rPr>
            <sz val="9"/>
            <color indexed="81"/>
            <rFont val="ＭＳ Ｐゴシック"/>
            <family val="3"/>
            <charset val="128"/>
          </rPr>
          <t xml:space="preserve">
</t>
        </r>
      </text>
    </comment>
    <comment ref="O7" authorId="0" shapeId="0" xr:uid="{00000000-0006-0000-0000-000004000000}">
      <text>
        <r>
          <rPr>
            <b/>
            <sz val="9"/>
            <color indexed="81"/>
            <rFont val="ＭＳ Ｐゴシック"/>
            <family val="3"/>
            <charset val="128"/>
          </rPr>
          <t xml:space="preserve">結果：×時、メインSE記入欄
</t>
        </r>
        <r>
          <rPr>
            <b/>
            <sz val="8"/>
            <color indexed="81"/>
            <rFont val="ＭＳ Ｐゴシック"/>
            <family val="3"/>
            <charset val="128"/>
          </rPr>
          <t>・欠点Ａ：設計・ﾌﾟﾛｸﾞﾗﾑ仕様のやり直しを必要とする場合
　　　　　　(原因が設計に及ぶ不具合)
・欠点Ｂ:複数プログラムを修正することで解決する不具合
　　　　　　(原因が複数プログラムに及ぶ不具合)
・欠点C:単体プログラムを収支することで解決する不具合
　　　　　　(原因が単体プログラムの不具合)</t>
        </r>
      </text>
    </comment>
  </commentList>
</comments>
</file>

<file path=xl/sharedStrings.xml><?xml version="1.0" encoding="utf-8"?>
<sst xmlns="http://schemas.openxmlformats.org/spreadsheetml/2006/main" count="497" uniqueCount="214">
  <si>
    <t>お客様名</t>
  </si>
  <si>
    <t>プログラム配置フォルダ（パッケージ）</t>
  </si>
  <si>
    <t>プログラム名（論理名 / 物理名）</t>
  </si>
  <si>
    <t>テスト実施時の注意事項・前提条件</t>
  </si>
  <si>
    <t>GL検印              PL検印              作成印</t>
  </si>
  <si>
    <t>システム名</t>
  </si>
  <si>
    <t>テスト区分</t>
  </si>
  <si>
    <t>作成者</t>
  </si>
  <si>
    <t>結合テスト</t>
  </si>
  <si>
    <t>＜修正区分＞ 高：修正の優先度高 / 中：優先度中 /低：優先度低 / 見：様子見（再現待ち） / 不：修正不要 / 再：再テスト待ち（P修正済） / 済：修正済み</t>
    <phoneticPr fontId="4"/>
  </si>
  <si>
    <t>＜結果＞ ○：正常処理 / ×：バグ・不具合 / △：条件付き正常処理 / ？：保留（仕様未決、要確認等） / N/A：摘要外（仕様誤り等）</t>
  </si>
  <si>
    <t>修正
区分</t>
  </si>
  <si>
    <t>摘要</t>
  </si>
  <si>
    <t>実施</t>
    <phoneticPr fontId="5"/>
  </si>
  <si>
    <t>実施1</t>
  </si>
  <si>
    <t>実施2</t>
  </si>
  <si>
    <t>実施3</t>
  </si>
  <si>
    <t>実施者</t>
  </si>
  <si>
    <t>日付</t>
  </si>
  <si>
    <t>結果</t>
  </si>
  <si>
    <t>欠点</t>
  </si>
  <si>
    <t>備考</t>
  </si>
  <si>
    <t>作成日</t>
    <phoneticPr fontId="2"/>
  </si>
  <si>
    <t>小学館集英社プロダクション様</t>
    <rPh sb="0" eb="3">
      <t>ショウガクカン</t>
    </rPh>
    <rPh sb="3" eb="6">
      <t>シュウエイシャ</t>
    </rPh>
    <rPh sb="13" eb="14">
      <t>サマ</t>
    </rPh>
    <phoneticPr fontId="4"/>
  </si>
  <si>
    <t>検索取得プラグイン</t>
    <phoneticPr fontId="4"/>
  </si>
  <si>
    <t>テスト項目</t>
    <phoneticPr fontId="2"/>
  </si>
  <si>
    <t>実施内容・詳細</t>
    <phoneticPr fontId="2"/>
  </si>
  <si>
    <t>実施内容</t>
    <phoneticPr fontId="2"/>
  </si>
  <si>
    <t>期待値</t>
    <phoneticPr fontId="2"/>
  </si>
  <si>
    <t>検索取得プラグイン</t>
    <rPh sb="0" eb="2">
      <t>シャリョウ</t>
    </rPh>
    <rPh sb="2" eb="4">
      <t>セイソウ</t>
    </rPh>
    <rPh sb="4" eb="6">
      <t>カンリ</t>
    </rPh>
    <phoneticPr fontId="4"/>
  </si>
  <si>
    <t>一覧に設定条件を満たすデータが全て表示される</t>
    <phoneticPr fontId="2"/>
  </si>
  <si>
    <t>プラグインの設定条件に複合条件検索がある場合</t>
    <phoneticPr fontId="2"/>
  </si>
  <si>
    <t>取得元フィールドのフィールドタイプは、文字列（1行）がある場合</t>
    <phoneticPr fontId="2"/>
  </si>
  <si>
    <t>取得元フィールドのフィールドタイプは、リッチエディターがある場合</t>
    <phoneticPr fontId="2"/>
  </si>
  <si>
    <t>一覧の対応データを文字列（1行）として取得できる</t>
    <phoneticPr fontId="2"/>
  </si>
  <si>
    <t>一覧の対応データを文字列（複数行）として取得できる</t>
    <phoneticPr fontId="2"/>
  </si>
  <si>
    <t>一覧の対応データをリッチエディターとして取得できる</t>
    <phoneticPr fontId="2"/>
  </si>
  <si>
    <t xml:space="preserve">一覧の対応データを数値として取得できる
</t>
    <phoneticPr fontId="2"/>
  </si>
  <si>
    <t>一覧の対応データを数値として取得できる</t>
    <phoneticPr fontId="2"/>
  </si>
  <si>
    <t>一覧の対応データを日時として取得できる</t>
    <phoneticPr fontId="2"/>
  </si>
  <si>
    <t>一覧の対応データを日付として取得できる</t>
    <phoneticPr fontId="2"/>
  </si>
  <si>
    <t>一覧の対応データを時刻として取得できる</t>
    <phoneticPr fontId="2"/>
  </si>
  <si>
    <t>一覧の対応データをラジオボタンとして取得できる</t>
    <phoneticPr fontId="2"/>
  </si>
  <si>
    <t>一覧の対応データをチェックボックスとして取得できる</t>
    <phoneticPr fontId="2"/>
  </si>
  <si>
    <t>一覧の対応データを複数選択として取得できる</t>
    <phoneticPr fontId="2"/>
  </si>
  <si>
    <t>一覧の対応データをドロップダウンとして取得できる</t>
    <phoneticPr fontId="2"/>
  </si>
  <si>
    <t>一覧の対応データをユーザー選択として取得できる</t>
    <phoneticPr fontId="2"/>
  </si>
  <si>
    <t>一覧の対応データを組織選択として取得できる</t>
    <phoneticPr fontId="2"/>
  </si>
  <si>
    <t>一覧の対応データをグループ選択として取得できる</t>
    <phoneticPr fontId="2"/>
  </si>
  <si>
    <t>一覧の対応データをリンクとして取得できる</t>
    <phoneticPr fontId="2"/>
  </si>
  <si>
    <t>一覧の対応データをルックアップとして取得できる</t>
    <phoneticPr fontId="2"/>
  </si>
  <si>
    <t>一覧の対応データを、ユーザー選択として取得できる</t>
    <phoneticPr fontId="2"/>
  </si>
  <si>
    <t>取得元フィールドのフィールドタイプは、文字列（複数行）がある場合</t>
    <phoneticPr fontId="2"/>
  </si>
  <si>
    <t>取得元フィールドのフィールドタイプは、数値がある場合</t>
    <phoneticPr fontId="2"/>
  </si>
  <si>
    <t>取得元フィールドのフィールドタイプは、計算（数値型）、表示形式：1000がある場合</t>
    <phoneticPr fontId="2"/>
  </si>
  <si>
    <t>取得元フィールドのフィールドタイプは、計算（数値型）、表示形式：1,000がある場合</t>
    <phoneticPr fontId="2"/>
  </si>
  <si>
    <t>取得元フィールドのフィールドタイプは、計算（数値型）、表示形式：2012-08-06 2:03がある場合</t>
    <phoneticPr fontId="2"/>
  </si>
  <si>
    <t>取得元フィールドのフィールドタイプは、計算（数値型）、表示形式：2012-08-06がある場合</t>
    <phoneticPr fontId="2"/>
  </si>
  <si>
    <t>取得元フィールドのフィールドタイプは、表示形式：2:03がある場合</t>
    <phoneticPr fontId="2"/>
  </si>
  <si>
    <t>取得元フィールドのフィールドタイプは、ラジオボタンがある場合</t>
    <phoneticPr fontId="2"/>
  </si>
  <si>
    <t>取得元フィールドのフィールドタイプは、チェックボックスがある場合</t>
    <phoneticPr fontId="2"/>
  </si>
  <si>
    <t>取得元フィールドのフィールドタイプは、複数選択がある場合</t>
    <phoneticPr fontId="2"/>
  </si>
  <si>
    <t>取得元フィールドのフィールドタイプは、ドロップダウンがある場合</t>
    <phoneticPr fontId="2"/>
  </si>
  <si>
    <t>取得元フィールドのフィールドタイプは、ユーザー選択がある場合</t>
    <phoneticPr fontId="2"/>
  </si>
  <si>
    <t>取得元フィールドのフィールドタイプは、組織選択がある場合</t>
    <phoneticPr fontId="2"/>
  </si>
  <si>
    <t>取得元フィールドのフィールドタイプは、グループ選択がある場合</t>
    <phoneticPr fontId="2"/>
  </si>
  <si>
    <t>取得元フィールドのフィールドタイプは、日付がある場合</t>
    <phoneticPr fontId="2"/>
  </si>
  <si>
    <t>取得元フィールドのフィールドタイプは、時刻がある場合</t>
    <phoneticPr fontId="2"/>
  </si>
  <si>
    <t>取得元フィールドのフィールドタイプは、リンクがある場合</t>
    <phoneticPr fontId="2"/>
  </si>
  <si>
    <t>取得元フィールドのフィールドタイプは、ルックアップがある場合</t>
    <phoneticPr fontId="2"/>
  </si>
  <si>
    <t>取得元フィールドのフィールドタイプは、レコード番号がある場合</t>
    <phoneticPr fontId="2"/>
  </si>
  <si>
    <t>取得元フィールドのフィールドタイプは、作成者・更新者がある場合</t>
    <phoneticPr fontId="2"/>
  </si>
  <si>
    <t>取得元フィールドのフィールドタイプは、作成日時・更新日時がある場合</t>
    <phoneticPr fontId="2"/>
  </si>
  <si>
    <t>基本機能の確認
（プラグイン適用のAPPテスト）</t>
    <phoneticPr fontId="2"/>
  </si>
  <si>
    <t>データ型連携の確認
（プラグイン適用のAPPテスト）</t>
    <phoneticPr fontId="2"/>
  </si>
  <si>
    <t>○</t>
  </si>
  <si>
    <t>馬</t>
    <rPh sb="0" eb="1">
      <t>マ</t>
    </rPh>
    <phoneticPr fontId="2"/>
  </si>
  <si>
    <t>No15</t>
    <phoneticPr fontId="2"/>
  </si>
  <si>
    <t>No23</t>
    <phoneticPr fontId="2"/>
  </si>
  <si>
    <t>No24</t>
    <phoneticPr fontId="2"/>
  </si>
  <si>
    <t>No25</t>
    <phoneticPr fontId="2"/>
  </si>
  <si>
    <t>No34</t>
    <phoneticPr fontId="2"/>
  </si>
  <si>
    <t>No1</t>
    <phoneticPr fontId="2"/>
  </si>
  <si>
    <t>No35</t>
    <phoneticPr fontId="2"/>
  </si>
  <si>
    <t>柏</t>
    <rPh sb="0" eb="1">
      <t>ハク</t>
    </rPh>
    <phoneticPr fontId="4"/>
  </si>
  <si>
    <t>集約ボタンの初期表示確認</t>
    <rPh sb="0" eb="2">
      <t>シュウヤク</t>
    </rPh>
    <phoneticPr fontId="2"/>
  </si>
  <si>
    <t>アプリの一覧画面のメニュースペースに「集約」ボタンが表示される</t>
    <rPh sb="4" eb="6">
      <t>イチラン</t>
    </rPh>
    <rPh sb="6" eb="8">
      <t>ガメン</t>
    </rPh>
    <rPh sb="19" eb="21">
      <t>シュウヤク</t>
    </rPh>
    <rPh sb="26" eb="28">
      <t>ヒョウジ</t>
    </rPh>
    <phoneticPr fontId="2"/>
  </si>
  <si>
    <t>集約ボタン名を「データ取得」に変更する</t>
    <rPh sb="11" eb="13">
      <t>シュトク</t>
    </rPh>
    <phoneticPr fontId="2"/>
  </si>
  <si>
    <t>画面にボタンの名称が反映される</t>
    <phoneticPr fontId="2"/>
  </si>
  <si>
    <t>○</t>
    <phoneticPr fontId="2"/>
  </si>
  <si>
    <t>No2</t>
    <phoneticPr fontId="2"/>
  </si>
  <si>
    <t>※CASE１
1つの取得元アプリを設定する</t>
    <phoneticPr fontId="2"/>
  </si>
  <si>
    <t>「集約」ボタンを押して、正常にアプリのデータが取得できる</t>
    <rPh sb="1" eb="3">
      <t>シュウヤク</t>
    </rPh>
    <rPh sb="8" eb="9">
      <t>オ</t>
    </rPh>
    <phoneticPr fontId="2"/>
  </si>
  <si>
    <t>CASE 1 :  1つの取得元アプリからのデータを取得する</t>
    <phoneticPr fontId="2"/>
  </si>
  <si>
    <t>ケース番号</t>
    <rPh sb="3" eb="5">
      <t>バンゴウ</t>
    </rPh>
    <phoneticPr fontId="2"/>
  </si>
  <si>
    <t>CASE１</t>
    <phoneticPr fontId="2"/>
  </si>
  <si>
    <t>〇</t>
    <phoneticPr fontId="2"/>
  </si>
  <si>
    <t>CASE２</t>
    <phoneticPr fontId="2"/>
  </si>
  <si>
    <t>CASE３</t>
    <phoneticPr fontId="2"/>
  </si>
  <si>
    <t>文字列一行</t>
    <rPh sb="0" eb="3">
      <t>モジレツ</t>
    </rPh>
    <rPh sb="3" eb="5">
      <t>イチギョウ</t>
    </rPh>
    <phoneticPr fontId="2"/>
  </si>
  <si>
    <t>数値</t>
    <rPh sb="0" eb="2">
      <t>スウチ</t>
    </rPh>
    <phoneticPr fontId="2"/>
  </si>
  <si>
    <t>日付</t>
    <rPh sb="0" eb="2">
      <t>ヒヅケ</t>
    </rPh>
    <phoneticPr fontId="2"/>
  </si>
  <si>
    <t>日時</t>
    <phoneticPr fontId="2"/>
  </si>
  <si>
    <t>時間</t>
    <rPh sb="0" eb="2">
      <t>ジカン</t>
    </rPh>
    <phoneticPr fontId="2"/>
  </si>
  <si>
    <t>取り込み先フィールド種別</t>
    <rPh sb="0" eb="1">
      <t>ト</t>
    </rPh>
    <rPh sb="2" eb="3">
      <t>コ</t>
    </rPh>
    <rPh sb="4" eb="5">
      <t>サキ</t>
    </rPh>
    <phoneticPr fontId="2"/>
  </si>
  <si>
    <t>複数行テキスト</t>
    <rPh sb="0" eb="2">
      <t>フクスウ</t>
    </rPh>
    <rPh sb="2" eb="3">
      <t>ギョウ</t>
    </rPh>
    <phoneticPr fontId="2"/>
  </si>
  <si>
    <t>リッチテキスト</t>
    <phoneticPr fontId="2"/>
  </si>
  <si>
    <t>ドロップダウン</t>
    <phoneticPr fontId="2"/>
  </si>
  <si>
    <t>リンク</t>
    <phoneticPr fontId="2"/>
  </si>
  <si>
    <t>チェックボックス</t>
    <phoneticPr fontId="2"/>
  </si>
  <si>
    <t>ラジオボタン</t>
    <phoneticPr fontId="2"/>
  </si>
  <si>
    <t>複数選択</t>
    <rPh sb="0" eb="2">
      <t>フクスウ</t>
    </rPh>
    <rPh sb="2" eb="4">
      <t>センタク</t>
    </rPh>
    <phoneticPr fontId="2"/>
  </si>
  <si>
    <t>ユーザー選択</t>
    <rPh sb="4" eb="6">
      <t>センタク</t>
    </rPh>
    <phoneticPr fontId="2"/>
  </si>
  <si>
    <t>No3</t>
    <phoneticPr fontId="2"/>
  </si>
  <si>
    <t>検索条件</t>
    <rPh sb="0" eb="2">
      <t>ケンサク</t>
    </rPh>
    <rPh sb="2" eb="4">
      <t>ジョウケン</t>
    </rPh>
    <phoneticPr fontId="2"/>
  </si>
  <si>
    <t>No4　性別 = 女性</t>
    <rPh sb="4" eb="6">
      <t>セイベツ</t>
    </rPh>
    <rPh sb="9" eb="11">
      <t>ジョセイ</t>
    </rPh>
    <phoneticPr fontId="2"/>
  </si>
  <si>
    <t xml:space="preserve">「集約」ボタンを押して、正常にアプリのデータが取得できる
</t>
    <rPh sb="1" eb="3">
      <t>シュウヤク</t>
    </rPh>
    <rPh sb="8" eb="9">
      <t>オ</t>
    </rPh>
    <phoneticPr fontId="2"/>
  </si>
  <si>
    <t>※CASE2
1つの取得元アプリを設定する</t>
    <phoneticPr fontId="2"/>
  </si>
  <si>
    <r>
      <t>CASE</t>
    </r>
    <r>
      <rPr>
        <sz val="11"/>
        <color theme="1"/>
        <rFont val="Microsoft YaHei"/>
        <family val="3"/>
        <charset val="134"/>
      </rPr>
      <t>2</t>
    </r>
    <r>
      <rPr>
        <sz val="11"/>
        <color theme="1"/>
        <rFont val="ＭＳ Ｐゴシック"/>
        <family val="3"/>
        <charset val="128"/>
        <scheme val="minor"/>
      </rPr>
      <t xml:space="preserve"> 検索条件あり</t>
    </r>
    <rPh sb="6" eb="10">
      <t>ケンサクジョウケン</t>
    </rPh>
    <phoneticPr fontId="2"/>
  </si>
  <si>
    <t>2つの異なるアプリ連携して取得元アプリを設定す</t>
    <phoneticPr fontId="2"/>
  </si>
  <si>
    <t>2つのアプリのデータを結合して取得できる</t>
    <phoneticPr fontId="2"/>
  </si>
  <si>
    <t>演算子種別</t>
    <rPh sb="0" eb="3">
      <t>エンザンシ</t>
    </rPh>
    <rPh sb="3" eb="5">
      <t>シュベツ</t>
    </rPh>
    <phoneticPr fontId="2"/>
  </si>
  <si>
    <t>次のいずれかを含む</t>
  </si>
  <si>
    <t>=（等しい</t>
  </si>
  <si>
    <t>≠ （等しくない）</t>
  </si>
  <si>
    <t>≦ （以前）</t>
  </si>
  <si>
    <t>&lt; （より前）</t>
  </si>
  <si>
    <t>≧ （以降）</t>
  </si>
  <si>
    <t>&gt; （より後）</t>
  </si>
  <si>
    <t>次のキーワードを含む</t>
  </si>
  <si>
    <t>次のキーワードを含まない</t>
  </si>
  <si>
    <t>次のいずれも含まない</t>
  </si>
  <si>
    <t>関数</t>
    <rPh sb="0" eb="2">
      <t>カンスウ</t>
    </rPh>
    <phoneticPr fontId="2"/>
  </si>
  <si>
    <t>所属マスタ</t>
    <rPh sb="0" eb="2">
      <t>ショゾク</t>
    </rPh>
    <phoneticPr fontId="2"/>
  </si>
  <si>
    <r>
      <t>CASE</t>
    </r>
    <r>
      <rPr>
        <sz val="11"/>
        <color theme="1"/>
        <rFont val="Microsoft YaHei"/>
        <family val="3"/>
        <charset val="134"/>
      </rPr>
      <t>3</t>
    </r>
    <r>
      <rPr>
        <sz val="11"/>
        <color theme="1"/>
        <rFont val="ＭＳ Ｐゴシック"/>
        <family val="3"/>
        <charset val="128"/>
        <scheme val="minor"/>
      </rPr>
      <t xml:space="preserve"> </t>
    </r>
    <phoneticPr fontId="2"/>
  </si>
  <si>
    <t>CASE３
2つの異なるアプリ連携して取得元アプリを設定す</t>
    <phoneticPr fontId="2"/>
  </si>
  <si>
    <t>２番目の連携条件に満足しているデータがない場合</t>
    <rPh sb="1" eb="2">
      <t>バン</t>
    </rPh>
    <rPh sb="2" eb="3">
      <t>メ</t>
    </rPh>
    <rPh sb="4" eb="6">
      <t>レンケイ</t>
    </rPh>
    <phoneticPr fontId="2"/>
  </si>
  <si>
    <t>取得元データが表示しますが、連携項目が空白で表示される</t>
    <rPh sb="0" eb="2">
      <t>シュトク</t>
    </rPh>
    <rPh sb="2" eb="3">
      <t>モト</t>
    </rPh>
    <rPh sb="7" eb="9">
      <t>ヒョウジ</t>
    </rPh>
    <rPh sb="14" eb="16">
      <t>レンケイ</t>
    </rPh>
    <rPh sb="16" eb="18">
      <t>コウモク</t>
    </rPh>
    <phoneticPr fontId="2"/>
  </si>
  <si>
    <t>２番目の連携条件に満足しているデータがある場合</t>
    <phoneticPr fontId="2"/>
  </si>
  <si>
    <t>一覧に設定条件を満たす連携項目データが全て表示される</t>
    <rPh sb="11" eb="13">
      <t>レンケイ</t>
    </rPh>
    <rPh sb="13" eb="15">
      <t>コウモク</t>
    </rPh>
    <phoneticPr fontId="2"/>
  </si>
  <si>
    <t>No5～No７</t>
    <phoneticPr fontId="2"/>
  </si>
  <si>
    <t>絞り込み条件
文字列（1行）</t>
    <rPh sb="0" eb="1">
      <t>シボ</t>
    </rPh>
    <rPh sb="2" eb="3">
      <t>コ</t>
    </rPh>
    <rPh sb="4" eb="6">
      <t>ジョウケン</t>
    </rPh>
    <phoneticPr fontId="2"/>
  </si>
  <si>
    <t>No 8</t>
    <phoneticPr fontId="2"/>
  </si>
  <si>
    <t>取得元データ</t>
    <rPh sb="0" eb="2">
      <t>シュトク</t>
    </rPh>
    <rPh sb="2" eb="3">
      <t>モト</t>
    </rPh>
    <phoneticPr fontId="2"/>
  </si>
  <si>
    <t>プラグイン設定</t>
    <rPh sb="5" eb="7">
      <t>セッテイ</t>
    </rPh>
    <phoneticPr fontId="2"/>
  </si>
  <si>
    <t>取得結果</t>
    <rPh sb="0" eb="2">
      <t>シュトク</t>
    </rPh>
    <rPh sb="2" eb="4">
      <t>ケッカ</t>
    </rPh>
    <phoneticPr fontId="2"/>
  </si>
  <si>
    <t>No 9</t>
    <phoneticPr fontId="2"/>
  </si>
  <si>
    <t>次のいずれかと等しい</t>
    <phoneticPr fontId="2"/>
  </si>
  <si>
    <t>No10</t>
    <phoneticPr fontId="2"/>
  </si>
  <si>
    <t>No 11</t>
    <phoneticPr fontId="2"/>
  </si>
  <si>
    <t>次のキーワードを含む</t>
    <phoneticPr fontId="2"/>
  </si>
  <si>
    <t>次のキーワードを含まない</t>
    <phoneticPr fontId="2"/>
  </si>
  <si>
    <t>No.12</t>
    <phoneticPr fontId="2"/>
  </si>
  <si>
    <t>絞り込み条件
数値</t>
    <rPh sb="0" eb="1">
      <t>シボ</t>
    </rPh>
    <rPh sb="2" eb="3">
      <t>コ</t>
    </rPh>
    <rPh sb="4" eb="6">
      <t>ジョウケン</t>
    </rPh>
    <rPh sb="7" eb="9">
      <t>スウチ</t>
    </rPh>
    <phoneticPr fontId="2"/>
  </si>
  <si>
    <t>=(等しい)</t>
    <phoneticPr fontId="5"/>
  </si>
  <si>
    <t>≠ （等しくない）</t>
    <phoneticPr fontId="5"/>
  </si>
  <si>
    <t>≦ （以下）</t>
    <phoneticPr fontId="5"/>
  </si>
  <si>
    <t>≧ （以上）</t>
    <phoneticPr fontId="5"/>
  </si>
  <si>
    <t xml:space="preserve">=(等しい)
 </t>
    <phoneticPr fontId="2"/>
  </si>
  <si>
    <t xml:space="preserve">≠ （等しくない）
</t>
    <phoneticPr fontId="2"/>
  </si>
  <si>
    <t>No.13</t>
    <phoneticPr fontId="2"/>
  </si>
  <si>
    <t>No14</t>
    <phoneticPr fontId="2"/>
  </si>
  <si>
    <t>No 16</t>
    <phoneticPr fontId="2"/>
  </si>
  <si>
    <t>No 17</t>
    <phoneticPr fontId="2"/>
  </si>
  <si>
    <t>絞り込み条件
日付</t>
    <rPh sb="0" eb="1">
      <t>シボ</t>
    </rPh>
    <rPh sb="2" eb="3">
      <t>コ</t>
    </rPh>
    <rPh sb="4" eb="6">
      <t>ジョウケン</t>
    </rPh>
    <rPh sb="7" eb="9">
      <t>ヒヅケ</t>
    </rPh>
    <phoneticPr fontId="2"/>
  </si>
  <si>
    <t>≦ （以前）</t>
    <phoneticPr fontId="5"/>
  </si>
  <si>
    <t>&lt; （より前）</t>
    <phoneticPr fontId="5"/>
  </si>
  <si>
    <t>≧ （以降）</t>
    <phoneticPr fontId="2"/>
  </si>
  <si>
    <t>&gt; （より後）</t>
    <phoneticPr fontId="2"/>
  </si>
  <si>
    <t>No 18</t>
    <phoneticPr fontId="2"/>
  </si>
  <si>
    <t>N019</t>
    <phoneticPr fontId="2"/>
  </si>
  <si>
    <t>No20</t>
    <phoneticPr fontId="2"/>
  </si>
  <si>
    <t>No 21</t>
    <phoneticPr fontId="2"/>
  </si>
  <si>
    <t>No22</t>
    <phoneticPr fontId="2"/>
  </si>
  <si>
    <t>絞り込み条件
日付関数</t>
    <rPh sb="9" eb="11">
      <t>カンスウ</t>
    </rPh>
    <phoneticPr fontId="2"/>
  </si>
  <si>
    <t>今日から</t>
    <phoneticPr fontId="5"/>
  </si>
  <si>
    <t>昨日</t>
  </si>
  <si>
    <t>明日</t>
  </si>
  <si>
    <t>先週</t>
  </si>
  <si>
    <t>今週</t>
  </si>
  <si>
    <t>来週</t>
  </si>
  <si>
    <t>先月</t>
    <phoneticPr fontId="2"/>
  </si>
  <si>
    <t>今月</t>
  </si>
  <si>
    <t>来月</t>
  </si>
  <si>
    <t>昨年</t>
  </si>
  <si>
    <t>今年</t>
    <phoneticPr fontId="2"/>
  </si>
  <si>
    <t>来年</t>
  </si>
  <si>
    <t>テストデータ</t>
    <phoneticPr fontId="2"/>
  </si>
  <si>
    <t>No26</t>
    <phoneticPr fontId="2"/>
  </si>
  <si>
    <t>No27</t>
    <phoneticPr fontId="2"/>
  </si>
  <si>
    <t>No28</t>
    <phoneticPr fontId="2"/>
  </si>
  <si>
    <t>No29</t>
    <phoneticPr fontId="2"/>
  </si>
  <si>
    <t>No30</t>
    <phoneticPr fontId="2"/>
  </si>
  <si>
    <t>期待結果2025/1/30</t>
    <rPh sb="0" eb="2">
      <t>キタイ</t>
    </rPh>
    <rPh sb="2" eb="4">
      <t>ケッカ</t>
    </rPh>
    <phoneticPr fontId="2"/>
  </si>
  <si>
    <t>期待結果2024/12/10</t>
    <rPh sb="0" eb="2">
      <t>キタイ</t>
    </rPh>
    <rPh sb="2" eb="4">
      <t>ケッカ</t>
    </rPh>
    <phoneticPr fontId="2"/>
  </si>
  <si>
    <t>期待結果2025/2/5</t>
    <rPh sb="0" eb="2">
      <t>キタイ</t>
    </rPh>
    <rPh sb="2" eb="4">
      <t>ケッカ</t>
    </rPh>
    <phoneticPr fontId="2"/>
  </si>
  <si>
    <t>No31</t>
    <phoneticPr fontId="2"/>
  </si>
  <si>
    <t>期待結果2025/2/1</t>
    <rPh sb="0" eb="2">
      <t>キタイ</t>
    </rPh>
    <rPh sb="2" eb="4">
      <t>ケッカ</t>
    </rPh>
    <phoneticPr fontId="2"/>
  </si>
  <si>
    <t>No32</t>
    <phoneticPr fontId="2"/>
  </si>
  <si>
    <t>期待結果2024年のデータ</t>
    <rPh sb="0" eb="2">
      <t>キタイ</t>
    </rPh>
    <rPh sb="2" eb="4">
      <t>ケッカ</t>
    </rPh>
    <rPh sb="8" eb="9">
      <t>ネン</t>
    </rPh>
    <phoneticPr fontId="2"/>
  </si>
  <si>
    <t>No33</t>
    <phoneticPr fontId="2"/>
  </si>
  <si>
    <t>期待結果2025年のデータ</t>
    <rPh sb="0" eb="2">
      <t>キタイ</t>
    </rPh>
    <rPh sb="2" eb="4">
      <t>ケッカ</t>
    </rPh>
    <rPh sb="8" eb="9">
      <t>ネン</t>
    </rPh>
    <phoneticPr fontId="2"/>
  </si>
  <si>
    <t>期待結果2026年のデータ</t>
    <rPh sb="0" eb="2">
      <t>キタイ</t>
    </rPh>
    <rPh sb="2" eb="4">
      <t>ケッカ</t>
    </rPh>
    <rPh sb="8" eb="9">
      <t>ネン</t>
    </rPh>
    <phoneticPr fontId="2"/>
  </si>
  <si>
    <t>絞り込み条件
複合条件指定</t>
    <rPh sb="7" eb="9">
      <t>フクゴウ</t>
    </rPh>
    <rPh sb="9" eb="11">
      <t>ジョウケン</t>
    </rPh>
    <rPh sb="11" eb="13">
      <t>シテイ</t>
    </rPh>
    <phoneticPr fontId="2"/>
  </si>
  <si>
    <t>No36</t>
    <phoneticPr fontId="2"/>
  </si>
  <si>
    <t>テスト結果</t>
    <rPh sb="3" eb="5">
      <t>ケッカ</t>
    </rPh>
    <phoneticPr fontId="2"/>
  </si>
  <si>
    <t>Mobileの確認
（プラグイン適用のAPPテスト）</t>
    <rPh sb="7" eb="9">
      <t>カクニン</t>
    </rPh>
    <phoneticPr fontId="2"/>
  </si>
  <si>
    <t>Mobileの一覧画面のメニュースペースに「集約」ボタンが表示される</t>
    <rPh sb="7" eb="9">
      <t>イチラン</t>
    </rPh>
    <rPh sb="9" eb="11">
      <t>ガメン</t>
    </rPh>
    <rPh sb="22" eb="24">
      <t>シュウヤク</t>
    </rPh>
    <rPh sb="29" eb="31">
      <t>ヒョウジ</t>
    </rPh>
    <phoneticPr fontId="2"/>
  </si>
  <si>
    <t>No64</t>
    <phoneticPr fontId="2"/>
  </si>
  <si>
    <t>No65</t>
    <phoneticPr fontId="2"/>
  </si>
  <si>
    <t>No66</t>
    <phoneticPr fontId="2"/>
  </si>
  <si>
    <t>No67</t>
    <phoneticPr fontId="2"/>
  </si>
  <si>
    <t>No69</t>
    <phoneticPr fontId="2"/>
  </si>
  <si>
    <t>No68、No70</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</si>
</sst>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yyyy&quot;年&quot;m&quot;月&quot;d&quot;日&quot;;@"/>
    <numFmt numFmtId="177" formatCode="m/d;@"/>
  </numFmts>
  <fonts count="23"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8"/>
      <name val="ＭＳ Ｐゴシック"/>
      <family val="3"/>
      <charset val="128"/>
    </font>
    <font>
      <sz val="6"/>
      <name val="ＭＳ Ｐゴシック"/>
      <family val="3"/>
      <charset val="128"/>
    </font>
    <font>
      <sz val="6"/>
      <name val="ＭＳ Ｐゴシック"/>
      <family val="2"/>
      <charset val="128"/>
      <scheme val="minor"/>
    </font>
    <font>
      <sz val="7.5"/>
      <name val="ＭＳ Ｐゴシック"/>
      <family val="3"/>
      <charset val="128"/>
    </font>
    <font>
      <b/>
      <sz val="8"/>
      <name val="ＭＳ Ｐゴシック"/>
      <family val="3"/>
      <charset val="128"/>
    </font>
    <font>
      <b/>
      <sz val="9"/>
      <color indexed="81"/>
      <name val="ＭＳ Ｐゴシック"/>
      <family val="3"/>
      <charset val="128"/>
    </font>
    <font>
      <sz val="9"/>
      <color indexed="81"/>
      <name val="ＭＳ Ｐゴシック"/>
      <family val="3"/>
      <charset val="128"/>
    </font>
    <font>
      <b/>
      <sz val="8"/>
      <color indexed="81"/>
      <name val="ＭＳ Ｐゴシック"/>
      <family val="3"/>
      <charset val="128"/>
    </font>
    <font>
      <sz val="9"/>
      <name val="ＭＳ Ｐゴシック"/>
      <family val="3"/>
      <charset val="128"/>
    </font>
    <font>
      <sz val="11"/>
      <color rgb="FFFF0000"/>
      <name val="ＭＳ Ｐゴシック"/>
      <family val="3"/>
      <charset val="128"/>
      <scheme val="minor"/>
    </font>
    <font>
      <b/>
      <sz val="11"/>
      <color theme="1"/>
      <name val="ＭＳ Ｐゴシック"/>
      <family val="3"/>
      <charset val="128"/>
      <scheme val="minor"/>
    </font>
    <font>
      <sz val="11"/>
      <color theme="1"/>
      <name val="Microsoft YaHei"/>
      <family val="3"/>
      <charset val="134"/>
    </font>
    <font>
      <u/>
      <sz val="11"/>
      <color theme="10"/>
      <name val="ＭＳ Ｐゴシック"/>
      <family val="3"/>
      <charset val="128"/>
      <scheme val="minor"/>
    </font>
    <font>
      <sz val="8"/>
      <color rgb="FFCE9178"/>
      <name val="Consolas"/>
      <family val="3"/>
    </font>
    <font>
      <sz val="11"/>
      <name val="ＭＳ Ｐゴシック"/>
      <family val="3"/>
      <charset val="128"/>
      <scheme val="minor"/>
    </font>
    <font>
      <sz val="8"/>
      <name val="Consolas"/>
      <family val="3"/>
    </font>
    <font>
      <sz val="9"/>
      <name val="ＭＳ Ｐゴシック"/>
      <family val="3"/>
      <charset val="128"/>
      <scheme val="major"/>
    </font>
    <font>
      <u/>
      <sz val="9"/>
      <color theme="10"/>
      <name val="ＭＳ Ｐゴシック"/>
      <family val="3"/>
      <charset val="128"/>
      <scheme val="major"/>
    </font>
    <font>
      <sz val="9"/>
      <color theme="1"/>
      <name val="ＭＳ Ｐゴシック"/>
      <family val="3"/>
      <charset val="128"/>
      <scheme val="major"/>
    </font>
    <font>
      <sz val="9"/>
      <color theme="1"/>
      <name val="ＭＳ Ｐゴシック"/>
      <family val="3"/>
      <charset val="128"/>
      <scheme val="minor"/>
    </font>
  </fonts>
  <fills count="7">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1"/>
        <bgColor indexed="64"/>
      </patternFill>
    </fill>
    <fill>
      <patternFill patternType="solid">
        <fgColor indexed="47"/>
        <bgColor indexed="64"/>
      </patternFill>
    </fill>
    <fill>
      <patternFill patternType="solid">
        <fgColor indexed="43"/>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6" fontId="1" fillId="0" borderId="0" applyFont="0" applyFill="0" applyBorder="0" applyAlignment="0" applyProtection="0">
      <alignment vertical="center"/>
    </xf>
    <xf numFmtId="0" fontId="11" fillId="0" borderId="0">
      <alignment vertical="center"/>
    </xf>
    <xf numFmtId="0" fontId="15" fillId="0" borderId="0" applyNumberFormat="0" applyFill="0" applyBorder="0" applyAlignment="0" applyProtection="0">
      <alignment vertical="center"/>
    </xf>
  </cellStyleXfs>
  <cellXfs count="84">
    <xf numFmtId="0" fontId="0" fillId="0" borderId="0" xfId="0">
      <alignment vertical="center"/>
    </xf>
    <xf numFmtId="6" fontId="3" fillId="2" borderId="1" xfId="1" applyFont="1" applyFill="1" applyBorder="1" applyAlignment="1" applyProtection="1">
      <alignment horizontal="left" vertical="center"/>
      <protection locked="0"/>
    </xf>
    <xf numFmtId="6" fontId="3" fillId="2" borderId="2" xfId="1" applyFont="1" applyFill="1" applyBorder="1" applyAlignment="1" applyProtection="1">
      <alignment horizontal="left" vertical="center"/>
      <protection locked="0"/>
    </xf>
    <xf numFmtId="0" fontId="3" fillId="2" borderId="1"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protection locked="0"/>
    </xf>
    <xf numFmtId="0" fontId="3" fillId="2" borderId="2" xfId="0" applyFont="1" applyFill="1" applyBorder="1" applyAlignment="1" applyProtection="1">
      <alignment horizontal="left" vertical="center" wrapText="1"/>
      <protection locked="0"/>
    </xf>
    <xf numFmtId="0" fontId="3" fillId="2" borderId="2" xfId="0" applyFont="1" applyFill="1" applyBorder="1" applyAlignment="1" applyProtection="1">
      <alignment horizontal="left" vertical="center"/>
      <protection locked="0"/>
    </xf>
    <xf numFmtId="0" fontId="3" fillId="2" borderId="4"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0" fillId="2" borderId="4" xfId="0" applyFill="1" applyBorder="1" applyProtection="1">
      <alignment vertical="center"/>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3" fillId="2" borderId="3" xfId="0" applyFont="1" applyFill="1" applyBorder="1" applyAlignment="1" applyProtection="1">
      <alignment horizontal="left" vertical="center" wrapText="1"/>
      <protection locked="0"/>
    </xf>
    <xf numFmtId="0" fontId="0" fillId="0" borderId="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10"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176" fontId="3" fillId="3" borderId="1" xfId="0" applyNumberFormat="1" applyFont="1" applyFill="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176" fontId="3" fillId="3" borderId="3" xfId="0" applyNumberFormat="1"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0" fillId="0" borderId="13" xfId="0" applyBorder="1" applyProtection="1">
      <alignment vertical="center"/>
      <protection locked="0"/>
    </xf>
    <xf numFmtId="0" fontId="0" fillId="0" borderId="14" xfId="0" applyBorder="1" applyProtection="1">
      <alignment vertical="center"/>
      <protection locked="0"/>
    </xf>
    <xf numFmtId="0" fontId="0" fillId="0" borderId="15" xfId="0" applyBorder="1" applyProtection="1">
      <alignment vertical="center"/>
      <protection locked="0"/>
    </xf>
    <xf numFmtId="0" fontId="6"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vertical="center" wrapText="1"/>
      <protection locked="0"/>
    </xf>
    <xf numFmtId="0" fontId="3" fillId="3" borderId="16" xfId="0" applyFont="1" applyFill="1" applyBorder="1" applyAlignment="1" applyProtection="1">
      <alignment horizontal="center" vertical="center"/>
      <protection locked="0"/>
    </xf>
    <xf numFmtId="177" fontId="3" fillId="3" borderId="16" xfId="0" applyNumberFormat="1" applyFont="1" applyFill="1" applyBorder="1" applyAlignment="1" applyProtection="1">
      <alignment horizontal="center" vertical="center"/>
      <protection locked="0"/>
    </xf>
    <xf numFmtId="0" fontId="7" fillId="3" borderId="16"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3" fillId="2" borderId="3"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3" fillId="4" borderId="1" xfId="0" applyFont="1" applyFill="1" applyBorder="1" applyAlignment="1" applyProtection="1">
      <alignment horizontal="center" vertical="center"/>
      <protection locked="0"/>
    </xf>
    <xf numFmtId="0" fontId="0" fillId="4" borderId="2" xfId="0" applyFill="1" applyBorder="1" applyProtection="1">
      <alignment vertical="center"/>
      <protection locked="0"/>
    </xf>
    <xf numFmtId="0" fontId="0" fillId="4" borderId="4" xfId="0" applyFill="1" applyBorder="1" applyProtection="1">
      <alignment vertical="center"/>
      <protection locked="0"/>
    </xf>
    <xf numFmtId="0" fontId="3" fillId="2" borderId="3" xfId="0" applyFont="1" applyFill="1" applyBorder="1" applyProtection="1">
      <alignment vertical="center"/>
      <protection locked="0"/>
    </xf>
    <xf numFmtId="0" fontId="3" fillId="2" borderId="14" xfId="0" applyFont="1" applyFill="1" applyBorder="1" applyAlignment="1" applyProtection="1">
      <alignment horizontal="center" vertical="center" wrapText="1"/>
      <protection locked="0"/>
    </xf>
    <xf numFmtId="0" fontId="3" fillId="4" borderId="3" xfId="0" applyFont="1" applyFill="1" applyBorder="1" applyAlignment="1" applyProtection="1">
      <alignment horizontal="center" vertical="center"/>
      <protection locked="0"/>
    </xf>
    <xf numFmtId="177" fontId="3" fillId="4" borderId="3" xfId="0" applyNumberFormat="1" applyFont="1" applyFill="1" applyBorder="1" applyAlignment="1" applyProtection="1">
      <alignment horizontal="center" vertical="center"/>
      <protection locked="0"/>
    </xf>
    <xf numFmtId="0" fontId="3" fillId="5" borderId="3"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protection locked="0"/>
    </xf>
    <xf numFmtId="0" fontId="3" fillId="3" borderId="11"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56" fontId="3" fillId="3" borderId="3" xfId="0" applyNumberFormat="1"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wrapText="1"/>
      <protection locked="0"/>
    </xf>
    <xf numFmtId="0" fontId="7" fillId="6" borderId="3" xfId="0" applyFont="1" applyFill="1" applyBorder="1" applyAlignment="1" applyProtection="1">
      <alignment horizontal="center" vertical="center"/>
      <protection locked="0"/>
    </xf>
    <xf numFmtId="177" fontId="3" fillId="3" borderId="3" xfId="0" applyNumberFormat="1" applyFont="1" applyFill="1" applyBorder="1" applyAlignment="1" applyProtection="1">
      <alignment horizontal="center" vertical="center"/>
      <protection locked="0"/>
    </xf>
    <xf numFmtId="0" fontId="3" fillId="3" borderId="14" xfId="0" applyFont="1" applyFill="1" applyBorder="1" applyAlignment="1" applyProtection="1">
      <alignment horizontal="left" vertical="center" wrapText="1"/>
      <protection locked="0"/>
    </xf>
    <xf numFmtId="0" fontId="12" fillId="0" borderId="0" xfId="0" applyFont="1">
      <alignment vertical="center"/>
    </xf>
    <xf numFmtId="0" fontId="13" fillId="0" borderId="0" xfId="0" applyFont="1">
      <alignment vertical="center"/>
    </xf>
    <xf numFmtId="0" fontId="14"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2" borderId="3" xfId="0" applyFont="1" applyFill="1" applyBorder="1" applyAlignment="1" applyProtection="1">
      <alignment horizontal="left" vertical="center"/>
      <protection locked="0"/>
    </xf>
    <xf numFmtId="0" fontId="19" fillId="0" borderId="3" xfId="0" applyFont="1" applyBorder="1" applyAlignment="1" applyProtection="1">
      <alignment horizontal="left" vertical="center"/>
      <protection locked="0"/>
    </xf>
    <xf numFmtId="0" fontId="19" fillId="2" borderId="3" xfId="0" applyFont="1" applyFill="1" applyBorder="1" applyAlignment="1" applyProtection="1">
      <alignment horizontal="left" vertical="center" wrapText="1"/>
      <protection locked="0"/>
    </xf>
    <xf numFmtId="0" fontId="19" fillId="0" borderId="3" xfId="0" applyFont="1" applyBorder="1" applyAlignment="1" applyProtection="1">
      <alignment horizontal="left" vertical="center" wrapText="1"/>
      <protection locked="0"/>
    </xf>
    <xf numFmtId="0" fontId="19" fillId="3" borderId="16" xfId="0" applyFont="1" applyFill="1" applyBorder="1" applyAlignment="1" applyProtection="1">
      <alignment horizontal="left" vertical="center" wrapText="1"/>
      <protection locked="0"/>
    </xf>
    <xf numFmtId="0" fontId="19" fillId="2" borderId="8" xfId="0" applyFont="1" applyFill="1" applyBorder="1" applyAlignment="1" applyProtection="1">
      <alignment horizontal="center" vertical="center" wrapText="1"/>
      <protection locked="0"/>
    </xf>
    <xf numFmtId="0" fontId="19" fillId="2" borderId="14" xfId="0" applyFont="1" applyFill="1" applyBorder="1" applyAlignment="1" applyProtection="1">
      <alignment horizontal="center" vertical="center" wrapText="1"/>
      <protection locked="0"/>
    </xf>
    <xf numFmtId="0" fontId="19" fillId="3" borderId="3" xfId="0" applyFont="1" applyFill="1" applyBorder="1" applyAlignment="1" applyProtection="1">
      <alignment horizontal="left" vertical="center" wrapText="1"/>
      <protection locked="0"/>
    </xf>
    <xf numFmtId="0" fontId="20" fillId="3" borderId="3" xfId="3" applyFont="1" applyFill="1" applyBorder="1" applyAlignment="1" applyProtection="1">
      <alignment horizontal="left" vertical="center" wrapText="1"/>
      <protection locked="0"/>
    </xf>
    <xf numFmtId="0" fontId="20" fillId="0" borderId="0" xfId="3" applyFont="1" applyFill="1" applyAlignment="1">
      <alignment vertical="center" wrapText="1"/>
    </xf>
    <xf numFmtId="0" fontId="21" fillId="0" borderId="0" xfId="0" applyFont="1">
      <alignment vertical="center"/>
    </xf>
    <xf numFmtId="0" fontId="19" fillId="3" borderId="3" xfId="0" quotePrefix="1" applyFont="1" applyFill="1" applyBorder="1" applyAlignment="1" applyProtection="1">
      <alignment horizontal="left" vertical="center" wrapText="1"/>
      <protection locked="0"/>
    </xf>
    <xf numFmtId="0" fontId="22" fillId="0" borderId="3" xfId="0" quotePrefix="1" applyFont="1" applyBorder="1">
      <alignment vertical="center"/>
    </xf>
    <xf numFmtId="0" fontId="22" fillId="0" borderId="3" xfId="0" applyFont="1" applyBorder="1">
      <alignment vertical="center"/>
    </xf>
    <xf numFmtId="14" fontId="0" fillId="0" borderId="0" xfId="0" applyNumberFormat="1">
      <alignment vertical="center"/>
    </xf>
    <xf numFmtId="176" fontId="3" fillId="3" borderId="1" xfId="0" applyNumberFormat="1" applyFont="1" applyFill="1" applyBorder="1" applyAlignment="1" applyProtection="1">
      <alignment horizontal="left" vertical="center" wrapText="1"/>
      <protection locked="0"/>
    </xf>
    <xf numFmtId="0" fontId="0" fillId="0" borderId="4" xfId="0" applyBorder="1" applyAlignment="1">
      <alignment horizontal="left" vertical="center" wrapText="1"/>
    </xf>
    <xf numFmtId="0" fontId="3" fillId="3" borderId="1" xfId="0" applyFont="1" applyFill="1" applyBorder="1" applyAlignment="1" applyProtection="1">
      <alignment horizontal="left" vertical="top" wrapText="1"/>
      <protection locked="0"/>
    </xf>
    <xf numFmtId="0" fontId="3" fillId="3" borderId="2" xfId="0" applyFont="1" applyFill="1" applyBorder="1" applyAlignment="1" applyProtection="1">
      <alignment horizontal="left" vertical="top" wrapText="1"/>
      <protection locked="0"/>
    </xf>
    <xf numFmtId="0" fontId="3" fillId="3" borderId="4" xfId="0" applyFont="1" applyFill="1" applyBorder="1" applyAlignment="1" applyProtection="1">
      <alignment horizontal="left" vertical="top" wrapText="1"/>
      <protection locked="0"/>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cellXfs>
  <cellStyles count="4">
    <cellStyle name="ハイパーリンク" xfId="3" builtinId="8"/>
    <cellStyle name="通貨" xfId="1" builtinId="7"/>
    <cellStyle name="標準" xfId="0" builtinId="0"/>
    <cellStyle name="標準 2" xfId="2" xr:uid="{00000000-0005-0000-0000-000002000000}"/>
  </cellStyles>
  <dxfs count="9">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ont>
        <condense val="0"/>
        <extend val="0"/>
        <color auto="1"/>
      </font>
      <fill>
        <patternFill>
          <bgColor indexed="46"/>
        </patternFill>
      </fill>
    </dxf>
    <dxf>
      <fill>
        <patternFill>
          <bgColor indexed="13"/>
        </patternFill>
      </fill>
    </dxf>
    <dxf>
      <font>
        <condense val="0"/>
        <extend val="0"/>
        <color indexed="9"/>
      </font>
      <fill>
        <patternFill>
          <bgColor indexed="10"/>
        </patternFill>
      </fill>
    </dxf>
    <dxf>
      <fill>
        <patternFill>
          <bgColor indexed="47"/>
        </patternFill>
      </fill>
    </dxf>
    <dxf>
      <fill>
        <patternFill>
          <bgColor indexed="13"/>
        </patternFill>
      </fill>
    </dxf>
    <dxf>
      <font>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66" Type="http://schemas.openxmlformats.org/officeDocument/2006/relationships/image" Target="../media/image66.png"/><Relationship Id="rId74" Type="http://schemas.openxmlformats.org/officeDocument/2006/relationships/image" Target="../media/image74.pn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69" Type="http://schemas.openxmlformats.org/officeDocument/2006/relationships/image" Target="../media/image69.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 Type="http://schemas.openxmlformats.org/officeDocument/2006/relationships/image" Target="../media/image7.png"/><Relationship Id="rId71" Type="http://schemas.openxmlformats.org/officeDocument/2006/relationships/image" Target="../media/image71.png"/></Relationships>
</file>

<file path=xl/drawings/_rels/drawing3.xml.rels><?xml version="1.0" encoding="UTF-8" standalone="yes"?>
<Relationships xmlns="http://schemas.openxmlformats.org/package/2006/relationships"><Relationship Id="rId3" Type="http://schemas.openxmlformats.org/officeDocument/2006/relationships/image" Target="../media/image78.png"/><Relationship Id="rId2" Type="http://schemas.openxmlformats.org/officeDocument/2006/relationships/image" Target="../media/image77.png"/><Relationship Id="rId1" Type="http://schemas.openxmlformats.org/officeDocument/2006/relationships/image" Target="../media/image76.png"/><Relationship Id="rId4" Type="http://schemas.openxmlformats.org/officeDocument/2006/relationships/image" Target="../media/image79.png"/></Relationships>
</file>

<file path=xl/drawings/drawing1.xml><?xml version="1.0" encoding="utf-8"?>
<xdr:wsDr xmlns:xdr="http://schemas.openxmlformats.org/drawingml/2006/spreadsheetDrawing" xmlns:a="http://schemas.openxmlformats.org/drawingml/2006/main">
  <xdr:twoCellAnchor>
    <xdr:from>
      <xdr:col>25</xdr:col>
      <xdr:colOff>104775</xdr:colOff>
      <xdr:row>0</xdr:row>
      <xdr:rowOff>9525</xdr:rowOff>
    </xdr:from>
    <xdr:to>
      <xdr:col>25</xdr:col>
      <xdr:colOff>104775</xdr:colOff>
      <xdr:row>4</xdr:row>
      <xdr:rowOff>0</xdr:rowOff>
    </xdr:to>
    <xdr:sp macro="" textlink="">
      <xdr:nvSpPr>
        <xdr:cNvPr id="2" name="Line 15">
          <a:extLst>
            <a:ext uri="{FF2B5EF4-FFF2-40B4-BE49-F238E27FC236}">
              <a16:creationId xmlns:a16="http://schemas.microsoft.com/office/drawing/2014/main" id="{00000000-0008-0000-0000-000002000000}"/>
            </a:ext>
          </a:extLst>
        </xdr:cNvPr>
        <xdr:cNvSpPr>
          <a:spLocks noChangeShapeType="1"/>
        </xdr:cNvSpPr>
      </xdr:nvSpPr>
      <xdr:spPr bwMode="auto">
        <a:xfrm>
          <a:off x="18907125" y="9525"/>
          <a:ext cx="0" cy="790575"/>
        </a:xfrm>
        <a:prstGeom prst="line">
          <a:avLst/>
        </a:prstGeom>
        <a:noFill/>
        <a:ln w="9525" cap="rnd">
          <a:solidFill>
            <a:srgbClr val="000000"/>
          </a:solidFill>
          <a:prstDash val="sysDot"/>
          <a:round/>
          <a:headEnd/>
          <a:tailEnd/>
        </a:ln>
      </xdr:spPr>
    </xdr:sp>
    <xdr:clientData/>
  </xdr:twoCellAnchor>
  <xdr:twoCellAnchor>
    <xdr:from>
      <xdr:col>25</xdr:col>
      <xdr:colOff>838200</xdr:colOff>
      <xdr:row>0</xdr:row>
      <xdr:rowOff>9525</xdr:rowOff>
    </xdr:from>
    <xdr:to>
      <xdr:col>25</xdr:col>
      <xdr:colOff>838200</xdr:colOff>
      <xdr:row>4</xdr:row>
      <xdr:rowOff>0</xdr:rowOff>
    </xdr:to>
    <xdr:sp macro="" textlink="">
      <xdr:nvSpPr>
        <xdr:cNvPr id="3" name="Line 16">
          <a:extLst>
            <a:ext uri="{FF2B5EF4-FFF2-40B4-BE49-F238E27FC236}">
              <a16:creationId xmlns:a16="http://schemas.microsoft.com/office/drawing/2014/main" id="{00000000-0008-0000-0000-000003000000}"/>
            </a:ext>
          </a:extLst>
        </xdr:cNvPr>
        <xdr:cNvSpPr>
          <a:spLocks noChangeShapeType="1"/>
        </xdr:cNvSpPr>
      </xdr:nvSpPr>
      <xdr:spPr bwMode="auto">
        <a:xfrm>
          <a:off x="19488150" y="9525"/>
          <a:ext cx="0" cy="790575"/>
        </a:xfrm>
        <a:prstGeom prst="line">
          <a:avLst/>
        </a:prstGeom>
        <a:noFill/>
        <a:ln w="9525" cap="rnd">
          <a:solidFill>
            <a:srgbClr val="000000"/>
          </a:solidFill>
          <a:prstDash val="sysDot"/>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51</xdr:col>
      <xdr:colOff>94835</xdr:colOff>
      <xdr:row>33</xdr:row>
      <xdr:rowOff>132057</xdr:rowOff>
    </xdr:to>
    <xdr:pic>
      <xdr:nvPicPr>
        <xdr:cNvPr id="6" name="図 5">
          <a:extLst>
            <a:ext uri="{FF2B5EF4-FFF2-40B4-BE49-F238E27FC236}">
              <a16:creationId xmlns:a16="http://schemas.microsoft.com/office/drawing/2014/main" id="{21B138C9-4C36-6B43-4E03-D57817C12E1A}"/>
            </a:ext>
          </a:extLst>
        </xdr:cNvPr>
        <xdr:cNvPicPr>
          <a:picLocks noChangeAspect="1"/>
        </xdr:cNvPicPr>
      </xdr:nvPicPr>
      <xdr:blipFill>
        <a:blip xmlns:r="http://schemas.openxmlformats.org/officeDocument/2006/relationships" r:embed="rId1"/>
        <a:stretch>
          <a:fillRect/>
        </a:stretch>
      </xdr:blipFill>
      <xdr:spPr>
        <a:xfrm>
          <a:off x="179294" y="504265"/>
          <a:ext cx="9070971" cy="5189944"/>
        </a:xfrm>
        <a:prstGeom prst="rect">
          <a:avLst/>
        </a:prstGeom>
      </xdr:spPr>
    </xdr:pic>
    <xdr:clientData/>
  </xdr:twoCellAnchor>
  <xdr:twoCellAnchor>
    <xdr:from>
      <xdr:col>16</xdr:col>
      <xdr:colOff>22412</xdr:colOff>
      <xdr:row>9</xdr:row>
      <xdr:rowOff>112059</xdr:rowOff>
    </xdr:from>
    <xdr:to>
      <xdr:col>21</xdr:col>
      <xdr:colOff>134471</xdr:colOff>
      <xdr:row>12</xdr:row>
      <xdr:rowOff>89647</xdr:rowOff>
    </xdr:to>
    <xdr:sp macro="" textlink="">
      <xdr:nvSpPr>
        <xdr:cNvPr id="8" name="正方形/長方形 7">
          <a:extLst>
            <a:ext uri="{FF2B5EF4-FFF2-40B4-BE49-F238E27FC236}">
              <a16:creationId xmlns:a16="http://schemas.microsoft.com/office/drawing/2014/main" id="{BF5610C4-0C8E-B097-7F59-8A1DE63228EF}"/>
            </a:ext>
          </a:extLst>
        </xdr:cNvPr>
        <xdr:cNvSpPr/>
      </xdr:nvSpPr>
      <xdr:spPr>
        <a:xfrm>
          <a:off x="2891118" y="1624853"/>
          <a:ext cx="1008529" cy="48185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52</xdr:col>
      <xdr:colOff>121360</xdr:colOff>
      <xdr:row>37</xdr:row>
      <xdr:rowOff>145675</xdr:rowOff>
    </xdr:from>
    <xdr:to>
      <xdr:col>99</xdr:col>
      <xdr:colOff>168784</xdr:colOff>
      <xdr:row>65</xdr:row>
      <xdr:rowOff>122347</xdr:rowOff>
    </xdr:to>
    <xdr:pic>
      <xdr:nvPicPr>
        <xdr:cNvPr id="28" name="図 27">
          <a:extLst>
            <a:ext uri="{FF2B5EF4-FFF2-40B4-BE49-F238E27FC236}">
              <a16:creationId xmlns:a16="http://schemas.microsoft.com/office/drawing/2014/main" id="{DC89C0B5-23EC-1889-B975-21809B44135D}"/>
            </a:ext>
          </a:extLst>
        </xdr:cNvPr>
        <xdr:cNvPicPr>
          <a:picLocks noChangeAspect="1"/>
        </xdr:cNvPicPr>
      </xdr:nvPicPr>
      <xdr:blipFill>
        <a:blip xmlns:r="http://schemas.openxmlformats.org/officeDocument/2006/relationships" r:embed="rId2"/>
        <a:stretch>
          <a:fillRect/>
        </a:stretch>
      </xdr:blipFill>
      <xdr:spPr>
        <a:xfrm>
          <a:off x="9444654" y="6364940"/>
          <a:ext cx="9017621" cy="4679332"/>
        </a:xfrm>
        <a:prstGeom prst="rect">
          <a:avLst/>
        </a:prstGeom>
      </xdr:spPr>
    </xdr:pic>
    <xdr:clientData/>
  </xdr:twoCellAnchor>
  <xdr:twoCellAnchor editAs="oneCell">
    <xdr:from>
      <xdr:col>1</xdr:col>
      <xdr:colOff>0</xdr:colOff>
      <xdr:row>37</xdr:row>
      <xdr:rowOff>1905</xdr:rowOff>
    </xdr:from>
    <xdr:to>
      <xdr:col>51</xdr:col>
      <xdr:colOff>56730</xdr:colOff>
      <xdr:row>67</xdr:row>
      <xdr:rowOff>133959</xdr:rowOff>
    </xdr:to>
    <xdr:pic>
      <xdr:nvPicPr>
        <xdr:cNvPr id="31" name="図 30">
          <a:extLst>
            <a:ext uri="{FF2B5EF4-FFF2-40B4-BE49-F238E27FC236}">
              <a16:creationId xmlns:a16="http://schemas.microsoft.com/office/drawing/2014/main" id="{B016A6F6-A15A-512B-7ECB-E915F0E92FAF}"/>
            </a:ext>
          </a:extLst>
        </xdr:cNvPr>
        <xdr:cNvPicPr>
          <a:picLocks noChangeAspect="1"/>
        </xdr:cNvPicPr>
      </xdr:nvPicPr>
      <xdr:blipFill>
        <a:blip xmlns:r="http://schemas.openxmlformats.org/officeDocument/2006/relationships" r:embed="rId3"/>
        <a:stretch>
          <a:fillRect/>
        </a:stretch>
      </xdr:blipFill>
      <xdr:spPr>
        <a:xfrm>
          <a:off x="179294" y="6221170"/>
          <a:ext cx="9032866" cy="5167081"/>
        </a:xfrm>
        <a:prstGeom prst="rect">
          <a:avLst/>
        </a:prstGeom>
      </xdr:spPr>
    </xdr:pic>
    <xdr:clientData/>
  </xdr:twoCellAnchor>
  <xdr:twoCellAnchor>
    <xdr:from>
      <xdr:col>15</xdr:col>
      <xdr:colOff>168088</xdr:colOff>
      <xdr:row>43</xdr:row>
      <xdr:rowOff>112059</xdr:rowOff>
    </xdr:from>
    <xdr:to>
      <xdr:col>21</xdr:col>
      <xdr:colOff>100853</xdr:colOff>
      <xdr:row>46</xdr:row>
      <xdr:rowOff>93457</xdr:rowOff>
    </xdr:to>
    <xdr:sp macro="" textlink="">
      <xdr:nvSpPr>
        <xdr:cNvPr id="32" name="正方形/長方形 31">
          <a:extLst>
            <a:ext uri="{FF2B5EF4-FFF2-40B4-BE49-F238E27FC236}">
              <a16:creationId xmlns:a16="http://schemas.microsoft.com/office/drawing/2014/main" id="{1427B342-2935-4674-931B-6402F7EB5790}"/>
            </a:ext>
          </a:extLst>
        </xdr:cNvPr>
        <xdr:cNvSpPr/>
      </xdr:nvSpPr>
      <xdr:spPr>
        <a:xfrm>
          <a:off x="2857500" y="7339853"/>
          <a:ext cx="1008529" cy="48566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62</xdr:col>
      <xdr:colOff>168088</xdr:colOff>
      <xdr:row>45</xdr:row>
      <xdr:rowOff>22413</xdr:rowOff>
    </xdr:from>
    <xdr:to>
      <xdr:col>73</xdr:col>
      <xdr:colOff>59839</xdr:colOff>
      <xdr:row>47</xdr:row>
      <xdr:rowOff>78443</xdr:rowOff>
    </xdr:to>
    <xdr:sp macro="" textlink="">
      <xdr:nvSpPr>
        <xdr:cNvPr id="34" name="正方形/長方形 33">
          <a:extLst>
            <a:ext uri="{FF2B5EF4-FFF2-40B4-BE49-F238E27FC236}">
              <a16:creationId xmlns:a16="http://schemas.microsoft.com/office/drawing/2014/main" id="{B5904F56-13B0-4319-95CA-898EB6715EA3}"/>
            </a:ext>
          </a:extLst>
        </xdr:cNvPr>
        <xdr:cNvSpPr/>
      </xdr:nvSpPr>
      <xdr:spPr>
        <a:xfrm>
          <a:off x="11833412" y="7586384"/>
          <a:ext cx="1863986" cy="39220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71</xdr:row>
      <xdr:rowOff>0</xdr:rowOff>
    </xdr:from>
    <xdr:to>
      <xdr:col>75</xdr:col>
      <xdr:colOff>95397</xdr:colOff>
      <xdr:row>93</xdr:row>
      <xdr:rowOff>131643</xdr:rowOff>
    </xdr:to>
    <xdr:pic>
      <xdr:nvPicPr>
        <xdr:cNvPr id="36" name="図 35">
          <a:extLst>
            <a:ext uri="{FF2B5EF4-FFF2-40B4-BE49-F238E27FC236}">
              <a16:creationId xmlns:a16="http://schemas.microsoft.com/office/drawing/2014/main" id="{3767BA94-1BDA-2A3D-72D8-5EEF42BECC0B}"/>
            </a:ext>
          </a:extLst>
        </xdr:cNvPr>
        <xdr:cNvPicPr>
          <a:picLocks noChangeAspect="1"/>
        </xdr:cNvPicPr>
      </xdr:nvPicPr>
      <xdr:blipFill>
        <a:blip xmlns:r="http://schemas.openxmlformats.org/officeDocument/2006/relationships" r:embed="rId4"/>
        <a:stretch>
          <a:fillRect/>
        </a:stretch>
      </xdr:blipFill>
      <xdr:spPr>
        <a:xfrm>
          <a:off x="179294" y="11934265"/>
          <a:ext cx="13898915" cy="3829584"/>
        </a:xfrm>
        <a:prstGeom prst="rect">
          <a:avLst/>
        </a:prstGeom>
      </xdr:spPr>
    </xdr:pic>
    <xdr:clientData/>
  </xdr:twoCellAnchor>
  <xdr:twoCellAnchor editAs="oneCell">
    <xdr:from>
      <xdr:col>0</xdr:col>
      <xdr:colOff>156882</xdr:colOff>
      <xdr:row>96</xdr:row>
      <xdr:rowOff>22412</xdr:rowOff>
    </xdr:from>
    <xdr:to>
      <xdr:col>75</xdr:col>
      <xdr:colOff>19637</xdr:colOff>
      <xdr:row>112</xdr:row>
      <xdr:rowOff>97543</xdr:rowOff>
    </xdr:to>
    <xdr:pic>
      <xdr:nvPicPr>
        <xdr:cNvPr id="37" name="図 36">
          <a:extLst>
            <a:ext uri="{FF2B5EF4-FFF2-40B4-BE49-F238E27FC236}">
              <a16:creationId xmlns:a16="http://schemas.microsoft.com/office/drawing/2014/main" id="{435E3B3C-5F1F-EA4F-5AF7-E08C808B0F3E}"/>
            </a:ext>
          </a:extLst>
        </xdr:cNvPr>
        <xdr:cNvPicPr>
          <a:picLocks noChangeAspect="1"/>
        </xdr:cNvPicPr>
      </xdr:nvPicPr>
      <xdr:blipFill>
        <a:blip xmlns:r="http://schemas.openxmlformats.org/officeDocument/2006/relationships" r:embed="rId5"/>
        <a:stretch>
          <a:fillRect/>
        </a:stretch>
      </xdr:blipFill>
      <xdr:spPr>
        <a:xfrm>
          <a:off x="156882" y="16158883"/>
          <a:ext cx="13841757" cy="2774067"/>
        </a:xfrm>
        <a:prstGeom prst="rect">
          <a:avLst/>
        </a:prstGeom>
      </xdr:spPr>
    </xdr:pic>
    <xdr:clientData/>
  </xdr:twoCellAnchor>
  <xdr:twoCellAnchor editAs="oneCell">
    <xdr:from>
      <xdr:col>1</xdr:col>
      <xdr:colOff>0</xdr:colOff>
      <xdr:row>117</xdr:row>
      <xdr:rowOff>0</xdr:rowOff>
    </xdr:from>
    <xdr:to>
      <xdr:col>75</xdr:col>
      <xdr:colOff>19186</xdr:colOff>
      <xdr:row>133</xdr:row>
      <xdr:rowOff>56417</xdr:rowOff>
    </xdr:to>
    <xdr:pic>
      <xdr:nvPicPr>
        <xdr:cNvPr id="38" name="図 37">
          <a:extLst>
            <a:ext uri="{FF2B5EF4-FFF2-40B4-BE49-F238E27FC236}">
              <a16:creationId xmlns:a16="http://schemas.microsoft.com/office/drawing/2014/main" id="{FE136451-A8B8-D51B-9B37-321D1688533C}"/>
            </a:ext>
          </a:extLst>
        </xdr:cNvPr>
        <xdr:cNvPicPr>
          <a:picLocks noChangeAspect="1"/>
        </xdr:cNvPicPr>
      </xdr:nvPicPr>
      <xdr:blipFill>
        <a:blip xmlns:r="http://schemas.openxmlformats.org/officeDocument/2006/relationships" r:embed="rId6"/>
        <a:stretch>
          <a:fillRect/>
        </a:stretch>
      </xdr:blipFill>
      <xdr:spPr>
        <a:xfrm>
          <a:off x="179294" y="19928541"/>
          <a:ext cx="13822704" cy="2781688"/>
        </a:xfrm>
        <a:prstGeom prst="rect">
          <a:avLst/>
        </a:prstGeom>
      </xdr:spPr>
    </xdr:pic>
    <xdr:clientData/>
  </xdr:twoCellAnchor>
  <xdr:twoCellAnchor editAs="oneCell">
    <xdr:from>
      <xdr:col>0</xdr:col>
      <xdr:colOff>170330</xdr:colOff>
      <xdr:row>133</xdr:row>
      <xdr:rowOff>143435</xdr:rowOff>
    </xdr:from>
    <xdr:to>
      <xdr:col>62</xdr:col>
      <xdr:colOff>172852</xdr:colOff>
      <xdr:row>155</xdr:row>
      <xdr:rowOff>54297</xdr:rowOff>
    </xdr:to>
    <xdr:pic>
      <xdr:nvPicPr>
        <xdr:cNvPr id="39" name="図 38">
          <a:extLst>
            <a:ext uri="{FF2B5EF4-FFF2-40B4-BE49-F238E27FC236}">
              <a16:creationId xmlns:a16="http://schemas.microsoft.com/office/drawing/2014/main" id="{5A5E3C74-DAED-40EF-86F9-9669B680BF6D}"/>
            </a:ext>
          </a:extLst>
        </xdr:cNvPr>
        <xdr:cNvPicPr>
          <a:picLocks noChangeAspect="1"/>
        </xdr:cNvPicPr>
      </xdr:nvPicPr>
      <xdr:blipFill>
        <a:blip xmlns:r="http://schemas.openxmlformats.org/officeDocument/2006/relationships" r:embed="rId7"/>
        <a:stretch>
          <a:fillRect/>
        </a:stretch>
      </xdr:blipFill>
      <xdr:spPr>
        <a:xfrm>
          <a:off x="170330" y="22797247"/>
          <a:ext cx="11650701" cy="3648584"/>
        </a:xfrm>
        <a:prstGeom prst="rect">
          <a:avLst/>
        </a:prstGeom>
      </xdr:spPr>
    </xdr:pic>
    <xdr:clientData/>
  </xdr:twoCellAnchor>
  <xdr:twoCellAnchor>
    <xdr:from>
      <xdr:col>30</xdr:col>
      <xdr:colOff>80683</xdr:colOff>
      <xdr:row>125</xdr:row>
      <xdr:rowOff>170329</xdr:rowOff>
    </xdr:from>
    <xdr:to>
      <xdr:col>45</xdr:col>
      <xdr:colOff>44824</xdr:colOff>
      <xdr:row>127</xdr:row>
      <xdr:rowOff>170329</xdr:rowOff>
    </xdr:to>
    <xdr:sp macro="" textlink="">
      <xdr:nvSpPr>
        <xdr:cNvPr id="44" name="正方形/長方形 43">
          <a:extLst>
            <a:ext uri="{FF2B5EF4-FFF2-40B4-BE49-F238E27FC236}">
              <a16:creationId xmlns:a16="http://schemas.microsoft.com/office/drawing/2014/main" id="{0F98447D-F128-4A10-9DD2-682319900479}"/>
            </a:ext>
          </a:extLst>
        </xdr:cNvPr>
        <xdr:cNvSpPr/>
      </xdr:nvSpPr>
      <xdr:spPr>
        <a:xfrm>
          <a:off x="5459507" y="21461505"/>
          <a:ext cx="2653552" cy="340659"/>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7397</xdr:colOff>
      <xdr:row>185</xdr:row>
      <xdr:rowOff>143771</xdr:rowOff>
    </xdr:from>
    <xdr:to>
      <xdr:col>44</xdr:col>
      <xdr:colOff>55993</xdr:colOff>
      <xdr:row>219</xdr:row>
      <xdr:rowOff>721</xdr:rowOff>
    </xdr:to>
    <xdr:pic>
      <xdr:nvPicPr>
        <xdr:cNvPr id="47" name="図 46">
          <a:extLst>
            <a:ext uri="{FF2B5EF4-FFF2-40B4-BE49-F238E27FC236}">
              <a16:creationId xmlns:a16="http://schemas.microsoft.com/office/drawing/2014/main" id="{76D3572A-C9C5-FEBD-5A2E-3321F0B48AA0}"/>
            </a:ext>
          </a:extLst>
        </xdr:cNvPr>
        <xdr:cNvPicPr>
          <a:picLocks noChangeAspect="1"/>
        </xdr:cNvPicPr>
      </xdr:nvPicPr>
      <xdr:blipFill>
        <a:blip xmlns:r="http://schemas.openxmlformats.org/officeDocument/2006/relationships" r:embed="rId8"/>
        <a:stretch>
          <a:fillRect/>
        </a:stretch>
      </xdr:blipFill>
      <xdr:spPr>
        <a:xfrm>
          <a:off x="186691" y="31240095"/>
          <a:ext cx="7773483" cy="5568140"/>
        </a:xfrm>
        <a:prstGeom prst="rect">
          <a:avLst/>
        </a:prstGeom>
      </xdr:spPr>
    </xdr:pic>
    <xdr:clientData/>
  </xdr:twoCellAnchor>
  <xdr:twoCellAnchor editAs="oneCell">
    <xdr:from>
      <xdr:col>1</xdr:col>
      <xdr:colOff>0</xdr:colOff>
      <xdr:row>222</xdr:row>
      <xdr:rowOff>1</xdr:rowOff>
    </xdr:from>
    <xdr:to>
      <xdr:col>57</xdr:col>
      <xdr:colOff>97077</xdr:colOff>
      <xdr:row>235</xdr:row>
      <xdr:rowOff>136419</xdr:rowOff>
    </xdr:to>
    <xdr:pic>
      <xdr:nvPicPr>
        <xdr:cNvPr id="48" name="図 47">
          <a:extLst>
            <a:ext uri="{FF2B5EF4-FFF2-40B4-BE49-F238E27FC236}">
              <a16:creationId xmlns:a16="http://schemas.microsoft.com/office/drawing/2014/main" id="{25ED5DC7-B5B5-0AE1-77DE-4921A31F182E}"/>
            </a:ext>
          </a:extLst>
        </xdr:cNvPr>
        <xdr:cNvPicPr>
          <a:picLocks noChangeAspect="1"/>
        </xdr:cNvPicPr>
      </xdr:nvPicPr>
      <xdr:blipFill>
        <a:blip xmlns:r="http://schemas.openxmlformats.org/officeDocument/2006/relationships" r:embed="rId9"/>
        <a:stretch>
          <a:fillRect/>
        </a:stretch>
      </xdr:blipFill>
      <xdr:spPr>
        <a:xfrm>
          <a:off x="179294" y="37315589"/>
          <a:ext cx="10682826" cy="2313945"/>
        </a:xfrm>
        <a:prstGeom prst="rect">
          <a:avLst/>
        </a:prstGeom>
      </xdr:spPr>
    </xdr:pic>
    <xdr:clientData/>
  </xdr:twoCellAnchor>
  <xdr:twoCellAnchor>
    <xdr:from>
      <xdr:col>11</xdr:col>
      <xdr:colOff>130662</xdr:colOff>
      <xdr:row>233</xdr:row>
      <xdr:rowOff>65330</xdr:rowOff>
    </xdr:from>
    <xdr:to>
      <xdr:col>19</xdr:col>
      <xdr:colOff>11207</xdr:colOff>
      <xdr:row>235</xdr:row>
      <xdr:rowOff>65331</xdr:rowOff>
    </xdr:to>
    <xdr:sp macro="" textlink="">
      <xdr:nvSpPr>
        <xdr:cNvPr id="49" name="正方形/長方形 48">
          <a:extLst>
            <a:ext uri="{FF2B5EF4-FFF2-40B4-BE49-F238E27FC236}">
              <a16:creationId xmlns:a16="http://schemas.microsoft.com/office/drawing/2014/main" id="{DDD33713-9EF9-473D-84B1-40150CFEC07F}"/>
            </a:ext>
          </a:extLst>
        </xdr:cNvPr>
        <xdr:cNvSpPr/>
      </xdr:nvSpPr>
      <xdr:spPr>
        <a:xfrm>
          <a:off x="2102897" y="39229889"/>
          <a:ext cx="1314898" cy="33617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238</xdr:row>
      <xdr:rowOff>0</xdr:rowOff>
    </xdr:from>
    <xdr:to>
      <xdr:col>49</xdr:col>
      <xdr:colOff>135242</xdr:colOff>
      <xdr:row>247</xdr:row>
      <xdr:rowOff>133356</xdr:rowOff>
    </xdr:to>
    <xdr:pic>
      <xdr:nvPicPr>
        <xdr:cNvPr id="50" name="図 49">
          <a:extLst>
            <a:ext uri="{FF2B5EF4-FFF2-40B4-BE49-F238E27FC236}">
              <a16:creationId xmlns:a16="http://schemas.microsoft.com/office/drawing/2014/main" id="{822F4BD4-5E43-F61F-F654-0664CE36B6FB}"/>
            </a:ext>
          </a:extLst>
        </xdr:cNvPr>
        <xdr:cNvPicPr>
          <a:picLocks noChangeAspect="1"/>
        </xdr:cNvPicPr>
      </xdr:nvPicPr>
      <xdr:blipFill>
        <a:blip xmlns:r="http://schemas.openxmlformats.org/officeDocument/2006/relationships" r:embed="rId10"/>
        <a:stretch>
          <a:fillRect/>
        </a:stretch>
      </xdr:blipFill>
      <xdr:spPr>
        <a:xfrm>
          <a:off x="179294" y="40005000"/>
          <a:ext cx="8741360" cy="1646150"/>
        </a:xfrm>
        <a:prstGeom prst="rect">
          <a:avLst/>
        </a:prstGeom>
      </xdr:spPr>
    </xdr:pic>
    <xdr:clientData/>
  </xdr:twoCellAnchor>
  <xdr:twoCellAnchor editAs="oneCell">
    <xdr:from>
      <xdr:col>0</xdr:col>
      <xdr:colOff>147580</xdr:colOff>
      <xdr:row>250</xdr:row>
      <xdr:rowOff>20507</xdr:rowOff>
    </xdr:from>
    <xdr:to>
      <xdr:col>66</xdr:col>
      <xdr:colOff>130255</xdr:colOff>
      <xdr:row>265</xdr:row>
      <xdr:rowOff>130355</xdr:rowOff>
    </xdr:to>
    <xdr:pic>
      <xdr:nvPicPr>
        <xdr:cNvPr id="51" name="図 50">
          <a:extLst>
            <a:ext uri="{FF2B5EF4-FFF2-40B4-BE49-F238E27FC236}">
              <a16:creationId xmlns:a16="http://schemas.microsoft.com/office/drawing/2014/main" id="{63176F7F-1796-7659-A93C-CF0F9C0E7B74}"/>
            </a:ext>
          </a:extLst>
        </xdr:cNvPr>
        <xdr:cNvPicPr>
          <a:picLocks noChangeAspect="1"/>
        </xdr:cNvPicPr>
      </xdr:nvPicPr>
      <xdr:blipFill>
        <a:blip xmlns:r="http://schemas.openxmlformats.org/officeDocument/2006/relationships" r:embed="rId11"/>
        <a:stretch>
          <a:fillRect/>
        </a:stretch>
      </xdr:blipFill>
      <xdr:spPr>
        <a:xfrm>
          <a:off x="147580" y="42042566"/>
          <a:ext cx="12361365" cy="2619741"/>
        </a:xfrm>
        <a:prstGeom prst="rect">
          <a:avLst/>
        </a:prstGeom>
      </xdr:spPr>
    </xdr:pic>
    <xdr:clientData/>
  </xdr:twoCellAnchor>
  <xdr:twoCellAnchor>
    <xdr:from>
      <xdr:col>13</xdr:col>
      <xdr:colOff>18601</xdr:colOff>
      <xdr:row>255</xdr:row>
      <xdr:rowOff>59840</xdr:rowOff>
    </xdr:from>
    <xdr:to>
      <xdr:col>20</xdr:col>
      <xdr:colOff>76536</xdr:colOff>
      <xdr:row>263</xdr:row>
      <xdr:rowOff>89647</xdr:rowOff>
    </xdr:to>
    <xdr:sp macro="" textlink="">
      <xdr:nvSpPr>
        <xdr:cNvPr id="52" name="正方形/長方形 51">
          <a:extLst>
            <a:ext uri="{FF2B5EF4-FFF2-40B4-BE49-F238E27FC236}">
              <a16:creationId xmlns:a16="http://schemas.microsoft.com/office/drawing/2014/main" id="{7C15CBA9-946A-4165-9CE1-5A30CD2ECBD1}"/>
            </a:ext>
          </a:extLst>
        </xdr:cNvPr>
        <xdr:cNvSpPr/>
      </xdr:nvSpPr>
      <xdr:spPr>
        <a:xfrm>
          <a:off x="2349425" y="42922340"/>
          <a:ext cx="1312993" cy="137451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268</xdr:row>
      <xdr:rowOff>0</xdr:rowOff>
    </xdr:from>
    <xdr:to>
      <xdr:col>39</xdr:col>
      <xdr:colOff>152475</xdr:colOff>
      <xdr:row>278</xdr:row>
      <xdr:rowOff>3372</xdr:rowOff>
    </xdr:to>
    <xdr:pic>
      <xdr:nvPicPr>
        <xdr:cNvPr id="53" name="図 52">
          <a:extLst>
            <a:ext uri="{FF2B5EF4-FFF2-40B4-BE49-F238E27FC236}">
              <a16:creationId xmlns:a16="http://schemas.microsoft.com/office/drawing/2014/main" id="{12D73C9A-B5FA-6819-22FA-16C1D515DED0}"/>
            </a:ext>
          </a:extLst>
        </xdr:cNvPr>
        <xdr:cNvPicPr>
          <a:picLocks noChangeAspect="1"/>
        </xdr:cNvPicPr>
      </xdr:nvPicPr>
      <xdr:blipFill>
        <a:blip xmlns:r="http://schemas.openxmlformats.org/officeDocument/2006/relationships" r:embed="rId12"/>
        <a:stretch>
          <a:fillRect/>
        </a:stretch>
      </xdr:blipFill>
      <xdr:spPr>
        <a:xfrm>
          <a:off x="179294" y="45047647"/>
          <a:ext cx="6965652" cy="1676634"/>
        </a:xfrm>
        <a:prstGeom prst="rect">
          <a:avLst/>
        </a:prstGeom>
      </xdr:spPr>
    </xdr:pic>
    <xdr:clientData/>
  </xdr:twoCellAnchor>
  <xdr:twoCellAnchor editAs="oneCell">
    <xdr:from>
      <xdr:col>1</xdr:col>
      <xdr:colOff>1</xdr:colOff>
      <xdr:row>281</xdr:row>
      <xdr:rowOff>1</xdr:rowOff>
    </xdr:from>
    <xdr:to>
      <xdr:col>66</xdr:col>
      <xdr:colOff>57179</xdr:colOff>
      <xdr:row>290</xdr:row>
      <xdr:rowOff>129546</xdr:rowOff>
    </xdr:to>
    <xdr:pic>
      <xdr:nvPicPr>
        <xdr:cNvPr id="54" name="図 53">
          <a:extLst>
            <a:ext uri="{FF2B5EF4-FFF2-40B4-BE49-F238E27FC236}">
              <a16:creationId xmlns:a16="http://schemas.microsoft.com/office/drawing/2014/main" id="{AE107294-87DC-A2AF-4CEA-32E88584DBE0}"/>
            </a:ext>
          </a:extLst>
        </xdr:cNvPr>
        <xdr:cNvPicPr>
          <a:picLocks noChangeAspect="1"/>
        </xdr:cNvPicPr>
      </xdr:nvPicPr>
      <xdr:blipFill>
        <a:blip xmlns:r="http://schemas.openxmlformats.org/officeDocument/2006/relationships" r:embed="rId13"/>
        <a:stretch>
          <a:fillRect/>
        </a:stretch>
      </xdr:blipFill>
      <xdr:spPr>
        <a:xfrm>
          <a:off x="179295" y="47232795"/>
          <a:ext cx="12247049" cy="1638529"/>
        </a:xfrm>
        <a:prstGeom prst="rect">
          <a:avLst/>
        </a:prstGeom>
      </xdr:spPr>
    </xdr:pic>
    <xdr:clientData/>
  </xdr:twoCellAnchor>
  <xdr:twoCellAnchor>
    <xdr:from>
      <xdr:col>13</xdr:col>
      <xdr:colOff>18601</xdr:colOff>
      <xdr:row>283</xdr:row>
      <xdr:rowOff>59840</xdr:rowOff>
    </xdr:from>
    <xdr:to>
      <xdr:col>20</xdr:col>
      <xdr:colOff>82251</xdr:colOff>
      <xdr:row>290</xdr:row>
      <xdr:rowOff>44824</xdr:rowOff>
    </xdr:to>
    <xdr:sp macro="" textlink="">
      <xdr:nvSpPr>
        <xdr:cNvPr id="59" name="正方形/長方形 58">
          <a:extLst>
            <a:ext uri="{FF2B5EF4-FFF2-40B4-BE49-F238E27FC236}">
              <a16:creationId xmlns:a16="http://schemas.microsoft.com/office/drawing/2014/main" id="{48BF47F0-984B-4661-9AF5-71160CBAEA88}"/>
            </a:ext>
          </a:extLst>
        </xdr:cNvPr>
        <xdr:cNvSpPr/>
      </xdr:nvSpPr>
      <xdr:spPr>
        <a:xfrm>
          <a:off x="2349425" y="47628811"/>
          <a:ext cx="1318708" cy="1161601"/>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13111</xdr:colOff>
      <xdr:row>293</xdr:row>
      <xdr:rowOff>31712</xdr:rowOff>
    </xdr:from>
    <xdr:to>
      <xdr:col>37</xdr:col>
      <xdr:colOff>59289</xdr:colOff>
      <xdr:row>298</xdr:row>
      <xdr:rowOff>151525</xdr:rowOff>
    </xdr:to>
    <xdr:pic>
      <xdr:nvPicPr>
        <xdr:cNvPr id="73" name="図 72">
          <a:extLst>
            <a:ext uri="{FF2B5EF4-FFF2-40B4-BE49-F238E27FC236}">
              <a16:creationId xmlns:a16="http://schemas.microsoft.com/office/drawing/2014/main" id="{5E2AD6C0-65FC-F8F2-0628-36F798B8AC2F}"/>
            </a:ext>
          </a:extLst>
        </xdr:cNvPr>
        <xdr:cNvPicPr>
          <a:picLocks noChangeAspect="1"/>
        </xdr:cNvPicPr>
      </xdr:nvPicPr>
      <xdr:blipFill>
        <a:blip xmlns:r="http://schemas.openxmlformats.org/officeDocument/2006/relationships" r:embed="rId14"/>
        <a:stretch>
          <a:fillRect/>
        </a:stretch>
      </xdr:blipFill>
      <xdr:spPr>
        <a:xfrm>
          <a:off x="192405" y="49281565"/>
          <a:ext cx="6493146" cy="960254"/>
        </a:xfrm>
        <a:prstGeom prst="rect">
          <a:avLst/>
        </a:prstGeom>
      </xdr:spPr>
    </xdr:pic>
    <xdr:clientData/>
  </xdr:twoCellAnchor>
  <xdr:twoCellAnchor editAs="oneCell">
    <xdr:from>
      <xdr:col>0</xdr:col>
      <xdr:colOff>112059</xdr:colOff>
      <xdr:row>302</xdr:row>
      <xdr:rowOff>67235</xdr:rowOff>
    </xdr:from>
    <xdr:to>
      <xdr:col>66</xdr:col>
      <xdr:colOff>54722</xdr:colOff>
      <xdr:row>316</xdr:row>
      <xdr:rowOff>78435</xdr:rowOff>
    </xdr:to>
    <xdr:pic>
      <xdr:nvPicPr>
        <xdr:cNvPr id="75" name="図 74">
          <a:extLst>
            <a:ext uri="{FF2B5EF4-FFF2-40B4-BE49-F238E27FC236}">
              <a16:creationId xmlns:a16="http://schemas.microsoft.com/office/drawing/2014/main" id="{F1C6733A-34ED-7975-08DD-AC275C7BB401}"/>
            </a:ext>
          </a:extLst>
        </xdr:cNvPr>
        <xdr:cNvPicPr>
          <a:picLocks noChangeAspect="1"/>
        </xdr:cNvPicPr>
      </xdr:nvPicPr>
      <xdr:blipFill>
        <a:blip xmlns:r="http://schemas.openxmlformats.org/officeDocument/2006/relationships" r:embed="rId15"/>
        <a:stretch>
          <a:fillRect/>
        </a:stretch>
      </xdr:blipFill>
      <xdr:spPr>
        <a:xfrm>
          <a:off x="112059" y="50829882"/>
          <a:ext cx="12308018" cy="2364435"/>
        </a:xfrm>
        <a:prstGeom prst="rect">
          <a:avLst/>
        </a:prstGeom>
      </xdr:spPr>
    </xdr:pic>
    <xdr:clientData/>
  </xdr:twoCellAnchor>
  <xdr:twoCellAnchor>
    <xdr:from>
      <xdr:col>6</xdr:col>
      <xdr:colOff>97043</xdr:colOff>
      <xdr:row>311</xdr:row>
      <xdr:rowOff>65330</xdr:rowOff>
    </xdr:from>
    <xdr:to>
      <xdr:col>11</xdr:col>
      <xdr:colOff>22412</xdr:colOff>
      <xdr:row>315</xdr:row>
      <xdr:rowOff>89647</xdr:rowOff>
    </xdr:to>
    <xdr:sp macro="" textlink="">
      <xdr:nvSpPr>
        <xdr:cNvPr id="77" name="正方形/長方形 76">
          <a:extLst>
            <a:ext uri="{FF2B5EF4-FFF2-40B4-BE49-F238E27FC236}">
              <a16:creationId xmlns:a16="http://schemas.microsoft.com/office/drawing/2014/main" id="{94B00353-F462-4E0A-9802-44AB961F0FB9}"/>
            </a:ext>
          </a:extLst>
        </xdr:cNvPr>
        <xdr:cNvSpPr/>
      </xdr:nvSpPr>
      <xdr:spPr>
        <a:xfrm>
          <a:off x="1172808" y="52340771"/>
          <a:ext cx="821839" cy="69667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318</xdr:row>
      <xdr:rowOff>0</xdr:rowOff>
    </xdr:from>
    <xdr:to>
      <xdr:col>36</xdr:col>
      <xdr:colOff>34947</xdr:colOff>
      <xdr:row>330</xdr:row>
      <xdr:rowOff>17766</xdr:rowOff>
    </xdr:to>
    <xdr:pic>
      <xdr:nvPicPr>
        <xdr:cNvPr id="79" name="図 78">
          <a:extLst>
            <a:ext uri="{FF2B5EF4-FFF2-40B4-BE49-F238E27FC236}">
              <a16:creationId xmlns:a16="http://schemas.microsoft.com/office/drawing/2014/main" id="{FB2EC842-BD79-C60C-A20C-13903BFCC16B}"/>
            </a:ext>
          </a:extLst>
        </xdr:cNvPr>
        <xdr:cNvPicPr>
          <a:picLocks noChangeAspect="1"/>
        </xdr:cNvPicPr>
      </xdr:nvPicPr>
      <xdr:blipFill>
        <a:blip xmlns:r="http://schemas.openxmlformats.org/officeDocument/2006/relationships" r:embed="rId16"/>
        <a:stretch>
          <a:fillRect/>
        </a:stretch>
      </xdr:blipFill>
      <xdr:spPr>
        <a:xfrm>
          <a:off x="179294" y="53452059"/>
          <a:ext cx="6310241" cy="2042445"/>
        </a:xfrm>
        <a:prstGeom prst="rect">
          <a:avLst/>
        </a:prstGeom>
      </xdr:spPr>
    </xdr:pic>
    <xdr:clientData/>
  </xdr:twoCellAnchor>
  <xdr:twoCellAnchor editAs="oneCell">
    <xdr:from>
      <xdr:col>1</xdr:col>
      <xdr:colOff>0</xdr:colOff>
      <xdr:row>333</xdr:row>
      <xdr:rowOff>0</xdr:rowOff>
    </xdr:from>
    <xdr:to>
      <xdr:col>66</xdr:col>
      <xdr:colOff>57179</xdr:colOff>
      <xdr:row>347</xdr:row>
      <xdr:rowOff>20726</xdr:rowOff>
    </xdr:to>
    <xdr:pic>
      <xdr:nvPicPr>
        <xdr:cNvPr id="83" name="図 82">
          <a:extLst>
            <a:ext uri="{FF2B5EF4-FFF2-40B4-BE49-F238E27FC236}">
              <a16:creationId xmlns:a16="http://schemas.microsoft.com/office/drawing/2014/main" id="{7F0EA1A6-F73A-F2B3-D66E-FEA6C3F22C6A}"/>
            </a:ext>
          </a:extLst>
        </xdr:cNvPr>
        <xdr:cNvPicPr>
          <a:picLocks noChangeAspect="1"/>
        </xdr:cNvPicPr>
      </xdr:nvPicPr>
      <xdr:blipFill>
        <a:blip xmlns:r="http://schemas.openxmlformats.org/officeDocument/2006/relationships" r:embed="rId17"/>
        <a:stretch>
          <a:fillRect/>
        </a:stretch>
      </xdr:blipFill>
      <xdr:spPr>
        <a:xfrm>
          <a:off x="179294" y="55973382"/>
          <a:ext cx="12254670" cy="2377772"/>
        </a:xfrm>
        <a:prstGeom prst="rect">
          <a:avLst/>
        </a:prstGeom>
      </xdr:spPr>
    </xdr:pic>
    <xdr:clientData/>
  </xdr:twoCellAnchor>
  <xdr:twoCellAnchor editAs="oneCell">
    <xdr:from>
      <xdr:col>1</xdr:col>
      <xdr:colOff>0</xdr:colOff>
      <xdr:row>160</xdr:row>
      <xdr:rowOff>0</xdr:rowOff>
    </xdr:from>
    <xdr:to>
      <xdr:col>67</xdr:col>
      <xdr:colOff>55074</xdr:colOff>
      <xdr:row>182</xdr:row>
      <xdr:rowOff>74485</xdr:rowOff>
    </xdr:to>
    <xdr:pic>
      <xdr:nvPicPr>
        <xdr:cNvPr id="84" name="図 83">
          <a:extLst>
            <a:ext uri="{FF2B5EF4-FFF2-40B4-BE49-F238E27FC236}">
              <a16:creationId xmlns:a16="http://schemas.microsoft.com/office/drawing/2014/main" id="{E6022C47-AB6A-5D6C-B77E-BE5EFF53FA44}"/>
            </a:ext>
          </a:extLst>
        </xdr:cNvPr>
        <xdr:cNvPicPr>
          <a:picLocks noChangeAspect="1"/>
        </xdr:cNvPicPr>
      </xdr:nvPicPr>
      <xdr:blipFill>
        <a:blip xmlns:r="http://schemas.openxmlformats.org/officeDocument/2006/relationships" r:embed="rId18"/>
        <a:stretch>
          <a:fillRect/>
        </a:stretch>
      </xdr:blipFill>
      <xdr:spPr>
        <a:xfrm>
          <a:off x="179294" y="26894118"/>
          <a:ext cx="12429954" cy="3772426"/>
        </a:xfrm>
        <a:prstGeom prst="rect">
          <a:avLst/>
        </a:prstGeom>
      </xdr:spPr>
    </xdr:pic>
    <xdr:clientData/>
  </xdr:twoCellAnchor>
  <xdr:twoCellAnchor editAs="oneCell">
    <xdr:from>
      <xdr:col>1</xdr:col>
      <xdr:colOff>0</xdr:colOff>
      <xdr:row>350</xdr:row>
      <xdr:rowOff>0</xdr:rowOff>
    </xdr:from>
    <xdr:to>
      <xdr:col>37</xdr:col>
      <xdr:colOff>53800</xdr:colOff>
      <xdr:row>355</xdr:row>
      <xdr:rowOff>58844</xdr:rowOff>
    </xdr:to>
    <xdr:pic>
      <xdr:nvPicPr>
        <xdr:cNvPr id="85" name="図 84">
          <a:extLst>
            <a:ext uri="{FF2B5EF4-FFF2-40B4-BE49-F238E27FC236}">
              <a16:creationId xmlns:a16="http://schemas.microsoft.com/office/drawing/2014/main" id="{4CAF65E7-7B34-D40F-F74E-9C460BE1DA96}"/>
            </a:ext>
          </a:extLst>
        </xdr:cNvPr>
        <xdr:cNvPicPr>
          <a:picLocks noChangeAspect="1"/>
        </xdr:cNvPicPr>
      </xdr:nvPicPr>
      <xdr:blipFill>
        <a:blip xmlns:r="http://schemas.openxmlformats.org/officeDocument/2006/relationships" r:embed="rId19"/>
        <a:stretch>
          <a:fillRect/>
        </a:stretch>
      </xdr:blipFill>
      <xdr:spPr>
        <a:xfrm>
          <a:off x="179294" y="58830882"/>
          <a:ext cx="6508388" cy="899286"/>
        </a:xfrm>
        <a:prstGeom prst="rect">
          <a:avLst/>
        </a:prstGeom>
      </xdr:spPr>
    </xdr:pic>
    <xdr:clientData/>
  </xdr:twoCellAnchor>
  <xdr:twoCellAnchor editAs="oneCell">
    <xdr:from>
      <xdr:col>1</xdr:col>
      <xdr:colOff>0</xdr:colOff>
      <xdr:row>356</xdr:row>
      <xdr:rowOff>0</xdr:rowOff>
    </xdr:from>
    <xdr:to>
      <xdr:col>67</xdr:col>
      <xdr:colOff>131284</xdr:colOff>
      <xdr:row>365</xdr:row>
      <xdr:rowOff>133356</xdr:rowOff>
    </xdr:to>
    <xdr:pic>
      <xdr:nvPicPr>
        <xdr:cNvPr id="86" name="図 85">
          <a:extLst>
            <a:ext uri="{FF2B5EF4-FFF2-40B4-BE49-F238E27FC236}">
              <a16:creationId xmlns:a16="http://schemas.microsoft.com/office/drawing/2014/main" id="{BD644A72-C771-722F-9FBB-A4F3E541A21F}"/>
            </a:ext>
          </a:extLst>
        </xdr:cNvPr>
        <xdr:cNvPicPr>
          <a:picLocks noChangeAspect="1"/>
        </xdr:cNvPicPr>
      </xdr:nvPicPr>
      <xdr:blipFill>
        <a:blip xmlns:r="http://schemas.openxmlformats.org/officeDocument/2006/relationships" r:embed="rId20"/>
        <a:stretch>
          <a:fillRect/>
        </a:stretch>
      </xdr:blipFill>
      <xdr:spPr>
        <a:xfrm>
          <a:off x="179294" y="59839412"/>
          <a:ext cx="12498544" cy="1646150"/>
        </a:xfrm>
        <a:prstGeom prst="rect">
          <a:avLst/>
        </a:prstGeom>
      </xdr:spPr>
    </xdr:pic>
    <xdr:clientData/>
  </xdr:twoCellAnchor>
  <xdr:twoCellAnchor>
    <xdr:from>
      <xdr:col>65</xdr:col>
      <xdr:colOff>18601</xdr:colOff>
      <xdr:row>363</xdr:row>
      <xdr:rowOff>31713</xdr:rowOff>
    </xdr:from>
    <xdr:to>
      <xdr:col>67</xdr:col>
      <xdr:colOff>11206</xdr:colOff>
      <xdr:row>365</xdr:row>
      <xdr:rowOff>100853</xdr:rowOff>
    </xdr:to>
    <xdr:sp macro="" textlink="">
      <xdr:nvSpPr>
        <xdr:cNvPr id="87" name="正方形/長方形 86">
          <a:extLst>
            <a:ext uri="{FF2B5EF4-FFF2-40B4-BE49-F238E27FC236}">
              <a16:creationId xmlns:a16="http://schemas.microsoft.com/office/drawing/2014/main" id="{FF734B56-77A4-4827-B1D5-572F279D8728}"/>
            </a:ext>
          </a:extLst>
        </xdr:cNvPr>
        <xdr:cNvSpPr/>
      </xdr:nvSpPr>
      <xdr:spPr>
        <a:xfrm>
          <a:off x="11672719" y="61047742"/>
          <a:ext cx="351193" cy="40531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27</xdr:col>
      <xdr:colOff>18601</xdr:colOff>
      <xdr:row>352</xdr:row>
      <xdr:rowOff>18602</xdr:rowOff>
    </xdr:from>
    <xdr:to>
      <xdr:col>34</xdr:col>
      <xdr:colOff>179293</xdr:colOff>
      <xdr:row>354</xdr:row>
      <xdr:rowOff>91553</xdr:rowOff>
    </xdr:to>
    <xdr:sp macro="" textlink="">
      <xdr:nvSpPr>
        <xdr:cNvPr id="88" name="正方形/長方形 87">
          <a:extLst>
            <a:ext uri="{FF2B5EF4-FFF2-40B4-BE49-F238E27FC236}">
              <a16:creationId xmlns:a16="http://schemas.microsoft.com/office/drawing/2014/main" id="{3A4778C6-8B18-4E08-A110-C621D107D492}"/>
            </a:ext>
          </a:extLst>
        </xdr:cNvPr>
        <xdr:cNvSpPr/>
      </xdr:nvSpPr>
      <xdr:spPr>
        <a:xfrm>
          <a:off x="4859542" y="59185661"/>
          <a:ext cx="1415751" cy="409127"/>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369</xdr:row>
      <xdr:rowOff>0</xdr:rowOff>
    </xdr:from>
    <xdr:to>
      <xdr:col>38</xdr:col>
      <xdr:colOff>72654</xdr:colOff>
      <xdr:row>374</xdr:row>
      <xdr:rowOff>98856</xdr:rowOff>
    </xdr:to>
    <xdr:pic>
      <xdr:nvPicPr>
        <xdr:cNvPr id="89" name="図 88">
          <a:extLst>
            <a:ext uri="{FF2B5EF4-FFF2-40B4-BE49-F238E27FC236}">
              <a16:creationId xmlns:a16="http://schemas.microsoft.com/office/drawing/2014/main" id="{F594909A-A6E0-CC75-E64B-28D179391AA1}"/>
            </a:ext>
          </a:extLst>
        </xdr:cNvPr>
        <xdr:cNvPicPr>
          <a:picLocks noChangeAspect="1"/>
        </xdr:cNvPicPr>
      </xdr:nvPicPr>
      <xdr:blipFill>
        <a:blip xmlns:r="http://schemas.openxmlformats.org/officeDocument/2006/relationships" r:embed="rId21"/>
        <a:stretch>
          <a:fillRect/>
        </a:stretch>
      </xdr:blipFill>
      <xdr:spPr>
        <a:xfrm>
          <a:off x="179294" y="62024559"/>
          <a:ext cx="6706536" cy="945012"/>
        </a:xfrm>
        <a:prstGeom prst="rect">
          <a:avLst/>
        </a:prstGeom>
      </xdr:spPr>
    </xdr:pic>
    <xdr:clientData/>
  </xdr:twoCellAnchor>
  <xdr:twoCellAnchor editAs="oneCell">
    <xdr:from>
      <xdr:col>1</xdr:col>
      <xdr:colOff>22412</xdr:colOff>
      <xdr:row>376</xdr:row>
      <xdr:rowOff>82251</xdr:rowOff>
    </xdr:from>
    <xdr:to>
      <xdr:col>75</xdr:col>
      <xdr:colOff>134958</xdr:colOff>
      <xdr:row>387</xdr:row>
      <xdr:rowOff>20420</xdr:rowOff>
    </xdr:to>
    <xdr:pic>
      <xdr:nvPicPr>
        <xdr:cNvPr id="90" name="図 89">
          <a:extLst>
            <a:ext uri="{FF2B5EF4-FFF2-40B4-BE49-F238E27FC236}">
              <a16:creationId xmlns:a16="http://schemas.microsoft.com/office/drawing/2014/main" id="{193AF2CB-A2C8-4D1F-3B72-7E0111355AE9}"/>
            </a:ext>
          </a:extLst>
        </xdr:cNvPr>
        <xdr:cNvPicPr>
          <a:picLocks noChangeAspect="1"/>
        </xdr:cNvPicPr>
      </xdr:nvPicPr>
      <xdr:blipFill>
        <a:blip xmlns:r="http://schemas.openxmlformats.org/officeDocument/2006/relationships" r:embed="rId22"/>
        <a:stretch>
          <a:fillRect/>
        </a:stretch>
      </xdr:blipFill>
      <xdr:spPr>
        <a:xfrm>
          <a:off x="201706" y="63283427"/>
          <a:ext cx="13931304" cy="1790950"/>
        </a:xfrm>
        <a:prstGeom prst="rect">
          <a:avLst/>
        </a:prstGeom>
      </xdr:spPr>
    </xdr:pic>
    <xdr:clientData/>
  </xdr:twoCellAnchor>
  <xdr:twoCellAnchor>
    <xdr:from>
      <xdr:col>61</xdr:col>
      <xdr:colOff>134134</xdr:colOff>
      <xdr:row>379</xdr:row>
      <xdr:rowOff>152064</xdr:rowOff>
    </xdr:from>
    <xdr:to>
      <xdr:col>63</xdr:col>
      <xdr:colOff>126740</xdr:colOff>
      <xdr:row>386</xdr:row>
      <xdr:rowOff>2241</xdr:rowOff>
    </xdr:to>
    <xdr:sp macro="" textlink="">
      <xdr:nvSpPr>
        <xdr:cNvPr id="91" name="正方形/長方形 90">
          <a:extLst>
            <a:ext uri="{FF2B5EF4-FFF2-40B4-BE49-F238E27FC236}">
              <a16:creationId xmlns:a16="http://schemas.microsoft.com/office/drawing/2014/main" id="{C25A2222-E3C0-4CB7-9BDF-3A2734284613}"/>
            </a:ext>
          </a:extLst>
        </xdr:cNvPr>
        <xdr:cNvSpPr/>
      </xdr:nvSpPr>
      <xdr:spPr>
        <a:xfrm>
          <a:off x="11626887" y="64706911"/>
          <a:ext cx="351194" cy="104248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390</xdr:row>
      <xdr:rowOff>0</xdr:rowOff>
    </xdr:from>
    <xdr:to>
      <xdr:col>36</xdr:col>
      <xdr:colOff>95915</xdr:colOff>
      <xdr:row>395</xdr:row>
      <xdr:rowOff>20737</xdr:rowOff>
    </xdr:to>
    <xdr:pic>
      <xdr:nvPicPr>
        <xdr:cNvPr id="92" name="図 91">
          <a:extLst>
            <a:ext uri="{FF2B5EF4-FFF2-40B4-BE49-F238E27FC236}">
              <a16:creationId xmlns:a16="http://schemas.microsoft.com/office/drawing/2014/main" id="{B638E4A6-4902-5A3E-DB8D-64F7D269EB10}"/>
            </a:ext>
          </a:extLst>
        </xdr:cNvPr>
        <xdr:cNvPicPr>
          <a:picLocks noChangeAspect="1"/>
        </xdr:cNvPicPr>
      </xdr:nvPicPr>
      <xdr:blipFill>
        <a:blip xmlns:r="http://schemas.openxmlformats.org/officeDocument/2006/relationships" r:embed="rId23"/>
        <a:stretch>
          <a:fillRect/>
        </a:stretch>
      </xdr:blipFill>
      <xdr:spPr>
        <a:xfrm>
          <a:off x="179294" y="65554412"/>
          <a:ext cx="6371209" cy="845938"/>
        </a:xfrm>
        <a:prstGeom prst="rect">
          <a:avLst/>
        </a:prstGeom>
      </xdr:spPr>
    </xdr:pic>
    <xdr:clientData/>
  </xdr:twoCellAnchor>
  <xdr:twoCellAnchor editAs="oneCell">
    <xdr:from>
      <xdr:col>1</xdr:col>
      <xdr:colOff>0</xdr:colOff>
      <xdr:row>398</xdr:row>
      <xdr:rowOff>0</xdr:rowOff>
    </xdr:from>
    <xdr:to>
      <xdr:col>67</xdr:col>
      <xdr:colOff>93178</xdr:colOff>
      <xdr:row>407</xdr:row>
      <xdr:rowOff>131451</xdr:rowOff>
    </xdr:to>
    <xdr:pic>
      <xdr:nvPicPr>
        <xdr:cNvPr id="93" name="図 92">
          <a:extLst>
            <a:ext uri="{FF2B5EF4-FFF2-40B4-BE49-F238E27FC236}">
              <a16:creationId xmlns:a16="http://schemas.microsoft.com/office/drawing/2014/main" id="{701239BA-D3F6-5289-0724-9E37146FC0AC}"/>
            </a:ext>
          </a:extLst>
        </xdr:cNvPr>
        <xdr:cNvPicPr>
          <a:picLocks noChangeAspect="1"/>
        </xdr:cNvPicPr>
      </xdr:nvPicPr>
      <xdr:blipFill>
        <a:blip xmlns:r="http://schemas.openxmlformats.org/officeDocument/2006/relationships" r:embed="rId24"/>
        <a:stretch>
          <a:fillRect/>
        </a:stretch>
      </xdr:blipFill>
      <xdr:spPr>
        <a:xfrm>
          <a:off x="179294" y="66899118"/>
          <a:ext cx="12452818" cy="1653770"/>
        </a:xfrm>
        <a:prstGeom prst="rect">
          <a:avLst/>
        </a:prstGeom>
      </xdr:spPr>
    </xdr:pic>
    <xdr:clientData/>
  </xdr:twoCellAnchor>
  <xdr:twoCellAnchor>
    <xdr:from>
      <xdr:col>61</xdr:col>
      <xdr:colOff>152400</xdr:colOff>
      <xdr:row>400</xdr:row>
      <xdr:rowOff>69477</xdr:rowOff>
    </xdr:from>
    <xdr:to>
      <xdr:col>63</xdr:col>
      <xdr:colOff>146911</xdr:colOff>
      <xdr:row>406</xdr:row>
      <xdr:rowOff>89983</xdr:rowOff>
    </xdr:to>
    <xdr:sp macro="" textlink="">
      <xdr:nvSpPr>
        <xdr:cNvPr id="94" name="正方形/長方形 93">
          <a:extLst>
            <a:ext uri="{FF2B5EF4-FFF2-40B4-BE49-F238E27FC236}">
              <a16:creationId xmlns:a16="http://schemas.microsoft.com/office/drawing/2014/main" id="{EBC55EAC-DB81-4B47-B96B-EA090FD00528}"/>
            </a:ext>
          </a:extLst>
        </xdr:cNvPr>
        <xdr:cNvSpPr/>
      </xdr:nvSpPr>
      <xdr:spPr>
        <a:xfrm>
          <a:off x="11645153" y="68201242"/>
          <a:ext cx="353099" cy="1042482"/>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0</xdr:col>
      <xdr:colOff>168088</xdr:colOff>
      <xdr:row>410</xdr:row>
      <xdr:rowOff>67235</xdr:rowOff>
    </xdr:from>
    <xdr:to>
      <xdr:col>36</xdr:col>
      <xdr:colOff>136153</xdr:colOff>
      <xdr:row>415</xdr:row>
      <xdr:rowOff>129889</xdr:rowOff>
    </xdr:to>
    <xdr:pic>
      <xdr:nvPicPr>
        <xdr:cNvPr id="95" name="図 94">
          <a:extLst>
            <a:ext uri="{FF2B5EF4-FFF2-40B4-BE49-F238E27FC236}">
              <a16:creationId xmlns:a16="http://schemas.microsoft.com/office/drawing/2014/main" id="{0A093D12-7DDE-4DF8-5D54-FD7A08C261BB}"/>
            </a:ext>
          </a:extLst>
        </xdr:cNvPr>
        <xdr:cNvPicPr>
          <a:picLocks noChangeAspect="1"/>
        </xdr:cNvPicPr>
      </xdr:nvPicPr>
      <xdr:blipFill>
        <a:blip xmlns:r="http://schemas.openxmlformats.org/officeDocument/2006/relationships" r:embed="rId25"/>
        <a:stretch>
          <a:fillRect/>
        </a:stretch>
      </xdr:blipFill>
      <xdr:spPr>
        <a:xfrm>
          <a:off x="168088" y="68983411"/>
          <a:ext cx="6434083" cy="895476"/>
        </a:xfrm>
        <a:prstGeom prst="rect">
          <a:avLst/>
        </a:prstGeom>
      </xdr:spPr>
    </xdr:pic>
    <xdr:clientData/>
  </xdr:twoCellAnchor>
  <xdr:twoCellAnchor editAs="oneCell">
    <xdr:from>
      <xdr:col>1</xdr:col>
      <xdr:colOff>0</xdr:colOff>
      <xdr:row>419</xdr:row>
      <xdr:rowOff>0</xdr:rowOff>
    </xdr:from>
    <xdr:to>
      <xdr:col>68</xdr:col>
      <xdr:colOff>20582</xdr:colOff>
      <xdr:row>431</xdr:row>
      <xdr:rowOff>93976</xdr:rowOff>
    </xdr:to>
    <xdr:pic>
      <xdr:nvPicPr>
        <xdr:cNvPr id="96" name="図 95">
          <a:extLst>
            <a:ext uri="{FF2B5EF4-FFF2-40B4-BE49-F238E27FC236}">
              <a16:creationId xmlns:a16="http://schemas.microsoft.com/office/drawing/2014/main" id="{CFB636FE-C777-2899-7700-0CCEF1C6C3AE}"/>
            </a:ext>
          </a:extLst>
        </xdr:cNvPr>
        <xdr:cNvPicPr>
          <a:picLocks noChangeAspect="1"/>
        </xdr:cNvPicPr>
      </xdr:nvPicPr>
      <xdr:blipFill>
        <a:blip xmlns:r="http://schemas.openxmlformats.org/officeDocument/2006/relationships" r:embed="rId26"/>
        <a:stretch>
          <a:fillRect/>
        </a:stretch>
      </xdr:blipFill>
      <xdr:spPr>
        <a:xfrm>
          <a:off x="179294" y="70428971"/>
          <a:ext cx="12582376" cy="2111034"/>
        </a:xfrm>
        <a:prstGeom prst="rect">
          <a:avLst/>
        </a:prstGeom>
      </xdr:spPr>
    </xdr:pic>
    <xdr:clientData/>
  </xdr:twoCellAnchor>
  <xdr:twoCellAnchor editAs="oneCell">
    <xdr:from>
      <xdr:col>1</xdr:col>
      <xdr:colOff>44823</xdr:colOff>
      <xdr:row>434</xdr:row>
      <xdr:rowOff>11206</xdr:rowOff>
    </xdr:from>
    <xdr:to>
      <xdr:col>39</xdr:col>
      <xdr:colOff>94415</xdr:colOff>
      <xdr:row>439</xdr:row>
      <xdr:rowOff>75766</xdr:rowOff>
    </xdr:to>
    <xdr:pic>
      <xdr:nvPicPr>
        <xdr:cNvPr id="97" name="図 96">
          <a:extLst>
            <a:ext uri="{FF2B5EF4-FFF2-40B4-BE49-F238E27FC236}">
              <a16:creationId xmlns:a16="http://schemas.microsoft.com/office/drawing/2014/main" id="{F98DF5E6-DFD6-026C-E451-ED23D473E9D6}"/>
            </a:ext>
          </a:extLst>
        </xdr:cNvPr>
        <xdr:cNvPicPr>
          <a:picLocks noChangeAspect="1"/>
        </xdr:cNvPicPr>
      </xdr:nvPicPr>
      <xdr:blipFill>
        <a:blip xmlns:r="http://schemas.openxmlformats.org/officeDocument/2006/relationships" r:embed="rId27"/>
        <a:stretch>
          <a:fillRect/>
        </a:stretch>
      </xdr:blipFill>
      <xdr:spPr>
        <a:xfrm>
          <a:off x="224117" y="72961500"/>
          <a:ext cx="6870389" cy="905001"/>
        </a:xfrm>
        <a:prstGeom prst="rect">
          <a:avLst/>
        </a:prstGeom>
      </xdr:spPr>
    </xdr:pic>
    <xdr:clientData/>
  </xdr:twoCellAnchor>
  <xdr:twoCellAnchor editAs="oneCell">
    <xdr:from>
      <xdr:col>1</xdr:col>
      <xdr:colOff>0</xdr:colOff>
      <xdr:row>442</xdr:row>
      <xdr:rowOff>0</xdr:rowOff>
    </xdr:from>
    <xdr:to>
      <xdr:col>67</xdr:col>
      <xdr:colOff>96992</xdr:colOff>
      <xdr:row>452</xdr:row>
      <xdr:rowOff>60531</xdr:rowOff>
    </xdr:to>
    <xdr:pic>
      <xdr:nvPicPr>
        <xdr:cNvPr id="98" name="図 97">
          <a:extLst>
            <a:ext uri="{FF2B5EF4-FFF2-40B4-BE49-F238E27FC236}">
              <a16:creationId xmlns:a16="http://schemas.microsoft.com/office/drawing/2014/main" id="{CFD5F0EB-3E89-0856-CD54-F6F5392C4A78}"/>
            </a:ext>
          </a:extLst>
        </xdr:cNvPr>
        <xdr:cNvPicPr>
          <a:picLocks noChangeAspect="1"/>
        </xdr:cNvPicPr>
      </xdr:nvPicPr>
      <xdr:blipFill>
        <a:blip xmlns:r="http://schemas.openxmlformats.org/officeDocument/2006/relationships" r:embed="rId28"/>
        <a:stretch>
          <a:fillRect/>
        </a:stretch>
      </xdr:blipFill>
      <xdr:spPr>
        <a:xfrm>
          <a:off x="179294" y="74295000"/>
          <a:ext cx="12483302" cy="1745223"/>
        </a:xfrm>
        <a:prstGeom prst="rect">
          <a:avLst/>
        </a:prstGeom>
      </xdr:spPr>
    </xdr:pic>
    <xdr:clientData/>
  </xdr:twoCellAnchor>
  <xdr:twoCellAnchor>
    <xdr:from>
      <xdr:col>20</xdr:col>
      <xdr:colOff>112059</xdr:colOff>
      <xdr:row>449</xdr:row>
      <xdr:rowOff>112059</xdr:rowOff>
    </xdr:from>
    <xdr:to>
      <xdr:col>26</xdr:col>
      <xdr:colOff>44824</xdr:colOff>
      <xdr:row>451</xdr:row>
      <xdr:rowOff>37428</xdr:rowOff>
    </xdr:to>
    <xdr:sp macro="" textlink="">
      <xdr:nvSpPr>
        <xdr:cNvPr id="99" name="正方形/長方形 98">
          <a:extLst>
            <a:ext uri="{FF2B5EF4-FFF2-40B4-BE49-F238E27FC236}">
              <a16:creationId xmlns:a16="http://schemas.microsoft.com/office/drawing/2014/main" id="{080E4B6E-BE37-4B24-BCCF-7524AD1E83EF}"/>
            </a:ext>
          </a:extLst>
        </xdr:cNvPr>
        <xdr:cNvSpPr/>
      </xdr:nvSpPr>
      <xdr:spPr>
        <a:xfrm>
          <a:off x="3697941" y="75583677"/>
          <a:ext cx="1008530" cy="261545"/>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32</xdr:col>
      <xdr:colOff>56030</xdr:colOff>
      <xdr:row>436</xdr:row>
      <xdr:rowOff>123264</xdr:rowOff>
    </xdr:from>
    <xdr:to>
      <xdr:col>37</xdr:col>
      <xdr:colOff>169995</xdr:colOff>
      <xdr:row>438</xdr:row>
      <xdr:rowOff>52443</xdr:rowOff>
    </xdr:to>
    <xdr:sp macro="" textlink="">
      <xdr:nvSpPr>
        <xdr:cNvPr id="100" name="正方形/長方形 99">
          <a:extLst>
            <a:ext uri="{FF2B5EF4-FFF2-40B4-BE49-F238E27FC236}">
              <a16:creationId xmlns:a16="http://schemas.microsoft.com/office/drawing/2014/main" id="{FC0CB2B3-229F-402E-93F3-F105C9AF763A}"/>
            </a:ext>
          </a:extLst>
        </xdr:cNvPr>
        <xdr:cNvSpPr/>
      </xdr:nvSpPr>
      <xdr:spPr>
        <a:xfrm>
          <a:off x="5793442" y="73409735"/>
          <a:ext cx="1010435" cy="265355"/>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455</xdr:row>
      <xdr:rowOff>0</xdr:rowOff>
    </xdr:from>
    <xdr:to>
      <xdr:col>38</xdr:col>
      <xdr:colOff>95515</xdr:colOff>
      <xdr:row>460</xdr:row>
      <xdr:rowOff>20739</xdr:rowOff>
    </xdr:to>
    <xdr:pic>
      <xdr:nvPicPr>
        <xdr:cNvPr id="101" name="図 100">
          <a:extLst>
            <a:ext uri="{FF2B5EF4-FFF2-40B4-BE49-F238E27FC236}">
              <a16:creationId xmlns:a16="http://schemas.microsoft.com/office/drawing/2014/main" id="{A36DE577-D3CC-B67F-80DB-E480A78D64D7}"/>
            </a:ext>
          </a:extLst>
        </xdr:cNvPr>
        <xdr:cNvPicPr>
          <a:picLocks noChangeAspect="1"/>
        </xdr:cNvPicPr>
      </xdr:nvPicPr>
      <xdr:blipFill>
        <a:blip xmlns:r="http://schemas.openxmlformats.org/officeDocument/2006/relationships" r:embed="rId29"/>
        <a:stretch>
          <a:fillRect/>
        </a:stretch>
      </xdr:blipFill>
      <xdr:spPr>
        <a:xfrm>
          <a:off x="179294" y="76480147"/>
          <a:ext cx="6714157" cy="861180"/>
        </a:xfrm>
        <a:prstGeom prst="rect">
          <a:avLst/>
        </a:prstGeom>
      </xdr:spPr>
    </xdr:pic>
    <xdr:clientData/>
  </xdr:twoCellAnchor>
  <xdr:twoCellAnchor editAs="oneCell">
    <xdr:from>
      <xdr:col>1</xdr:col>
      <xdr:colOff>0</xdr:colOff>
      <xdr:row>462</xdr:row>
      <xdr:rowOff>1</xdr:rowOff>
    </xdr:from>
    <xdr:to>
      <xdr:col>67</xdr:col>
      <xdr:colOff>96992</xdr:colOff>
      <xdr:row>472</xdr:row>
      <xdr:rowOff>22428</xdr:rowOff>
    </xdr:to>
    <xdr:pic>
      <xdr:nvPicPr>
        <xdr:cNvPr id="103" name="図 102">
          <a:extLst>
            <a:ext uri="{FF2B5EF4-FFF2-40B4-BE49-F238E27FC236}">
              <a16:creationId xmlns:a16="http://schemas.microsoft.com/office/drawing/2014/main" id="{BAD4446A-A241-1200-EEBC-ECC1DC5DF35F}"/>
            </a:ext>
          </a:extLst>
        </xdr:cNvPr>
        <xdr:cNvPicPr>
          <a:picLocks noChangeAspect="1"/>
        </xdr:cNvPicPr>
      </xdr:nvPicPr>
      <xdr:blipFill>
        <a:blip xmlns:r="http://schemas.openxmlformats.org/officeDocument/2006/relationships" r:embed="rId30"/>
        <a:stretch>
          <a:fillRect/>
        </a:stretch>
      </xdr:blipFill>
      <xdr:spPr>
        <a:xfrm>
          <a:off x="179294" y="77656766"/>
          <a:ext cx="12483302" cy="1714739"/>
        </a:xfrm>
        <a:prstGeom prst="rect">
          <a:avLst/>
        </a:prstGeom>
      </xdr:spPr>
    </xdr:pic>
    <xdr:clientData/>
  </xdr:twoCellAnchor>
  <xdr:twoCellAnchor editAs="oneCell">
    <xdr:from>
      <xdr:col>0</xdr:col>
      <xdr:colOff>156882</xdr:colOff>
      <xdr:row>474</xdr:row>
      <xdr:rowOff>100853</xdr:rowOff>
    </xdr:from>
    <xdr:to>
      <xdr:col>38</xdr:col>
      <xdr:colOff>15946</xdr:colOff>
      <xdr:row>480</xdr:row>
      <xdr:rowOff>96397</xdr:rowOff>
    </xdr:to>
    <xdr:pic>
      <xdr:nvPicPr>
        <xdr:cNvPr id="104" name="図 103">
          <a:extLst>
            <a:ext uri="{FF2B5EF4-FFF2-40B4-BE49-F238E27FC236}">
              <a16:creationId xmlns:a16="http://schemas.microsoft.com/office/drawing/2014/main" id="{703274AE-ADB6-34B0-C4B5-51620B7D74D2}"/>
            </a:ext>
          </a:extLst>
        </xdr:cNvPr>
        <xdr:cNvPicPr>
          <a:picLocks noChangeAspect="1"/>
        </xdr:cNvPicPr>
      </xdr:nvPicPr>
      <xdr:blipFill>
        <a:blip xmlns:r="http://schemas.openxmlformats.org/officeDocument/2006/relationships" r:embed="rId31"/>
        <a:stretch>
          <a:fillRect/>
        </a:stretch>
      </xdr:blipFill>
      <xdr:spPr>
        <a:xfrm>
          <a:off x="156882" y="79774677"/>
          <a:ext cx="6668430" cy="990738"/>
        </a:xfrm>
        <a:prstGeom prst="rect">
          <a:avLst/>
        </a:prstGeom>
      </xdr:spPr>
    </xdr:pic>
    <xdr:clientData/>
  </xdr:twoCellAnchor>
  <xdr:twoCellAnchor editAs="oneCell">
    <xdr:from>
      <xdr:col>1</xdr:col>
      <xdr:colOff>0</xdr:colOff>
      <xdr:row>483</xdr:row>
      <xdr:rowOff>0</xdr:rowOff>
    </xdr:from>
    <xdr:to>
      <xdr:col>67</xdr:col>
      <xdr:colOff>55073</xdr:colOff>
      <xdr:row>491</xdr:row>
      <xdr:rowOff>72812</xdr:rowOff>
    </xdr:to>
    <xdr:pic>
      <xdr:nvPicPr>
        <xdr:cNvPr id="105" name="図 104">
          <a:extLst>
            <a:ext uri="{FF2B5EF4-FFF2-40B4-BE49-F238E27FC236}">
              <a16:creationId xmlns:a16="http://schemas.microsoft.com/office/drawing/2014/main" id="{5B98369F-F5BB-424A-7CA1-E3635AC7FDBF}"/>
            </a:ext>
          </a:extLst>
        </xdr:cNvPr>
        <xdr:cNvPicPr>
          <a:picLocks noChangeAspect="1"/>
        </xdr:cNvPicPr>
      </xdr:nvPicPr>
      <xdr:blipFill>
        <a:blip xmlns:r="http://schemas.openxmlformats.org/officeDocument/2006/relationships" r:embed="rId32"/>
        <a:stretch>
          <a:fillRect/>
        </a:stretch>
      </xdr:blipFill>
      <xdr:spPr>
        <a:xfrm>
          <a:off x="179294" y="81186618"/>
          <a:ext cx="12414713" cy="1417518"/>
        </a:xfrm>
        <a:prstGeom prst="rect">
          <a:avLst/>
        </a:prstGeom>
      </xdr:spPr>
    </xdr:pic>
    <xdr:clientData/>
  </xdr:twoCellAnchor>
  <xdr:twoCellAnchor>
    <xdr:from>
      <xdr:col>20</xdr:col>
      <xdr:colOff>97043</xdr:colOff>
      <xdr:row>465</xdr:row>
      <xdr:rowOff>13112</xdr:rowOff>
    </xdr:from>
    <xdr:to>
      <xdr:col>26</xdr:col>
      <xdr:colOff>35523</xdr:colOff>
      <xdr:row>471</xdr:row>
      <xdr:rowOff>100853</xdr:rowOff>
    </xdr:to>
    <xdr:sp macro="" textlink="">
      <xdr:nvSpPr>
        <xdr:cNvPr id="106" name="正方形/長方形 105">
          <a:extLst>
            <a:ext uri="{FF2B5EF4-FFF2-40B4-BE49-F238E27FC236}">
              <a16:creationId xmlns:a16="http://schemas.microsoft.com/office/drawing/2014/main" id="{F13D5077-9297-4360-9DBD-6B9F2BA958AC}"/>
            </a:ext>
          </a:extLst>
        </xdr:cNvPr>
        <xdr:cNvSpPr/>
      </xdr:nvSpPr>
      <xdr:spPr>
        <a:xfrm>
          <a:off x="3682925" y="78174141"/>
          <a:ext cx="1014245" cy="1096271"/>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19</xdr:col>
      <xdr:colOff>145677</xdr:colOff>
      <xdr:row>483</xdr:row>
      <xdr:rowOff>123264</xdr:rowOff>
    </xdr:from>
    <xdr:to>
      <xdr:col>25</xdr:col>
      <xdr:colOff>89872</xdr:colOff>
      <xdr:row>490</xdr:row>
      <xdr:rowOff>37203</xdr:rowOff>
    </xdr:to>
    <xdr:sp macro="" textlink="">
      <xdr:nvSpPr>
        <xdr:cNvPr id="107" name="正方形/長方形 106">
          <a:extLst>
            <a:ext uri="{FF2B5EF4-FFF2-40B4-BE49-F238E27FC236}">
              <a16:creationId xmlns:a16="http://schemas.microsoft.com/office/drawing/2014/main" id="{A7BDD261-BD06-47DE-BB25-0175C06A617B}"/>
            </a:ext>
          </a:extLst>
        </xdr:cNvPr>
        <xdr:cNvSpPr/>
      </xdr:nvSpPr>
      <xdr:spPr>
        <a:xfrm>
          <a:off x="3552265" y="81309882"/>
          <a:ext cx="1019960" cy="1090556"/>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494</xdr:row>
      <xdr:rowOff>0</xdr:rowOff>
    </xdr:from>
    <xdr:to>
      <xdr:col>39</xdr:col>
      <xdr:colOff>129613</xdr:colOff>
      <xdr:row>499</xdr:row>
      <xdr:rowOff>150297</xdr:rowOff>
    </xdr:to>
    <xdr:pic>
      <xdr:nvPicPr>
        <xdr:cNvPr id="108" name="図 107">
          <a:extLst>
            <a:ext uri="{FF2B5EF4-FFF2-40B4-BE49-F238E27FC236}">
              <a16:creationId xmlns:a16="http://schemas.microsoft.com/office/drawing/2014/main" id="{DFBB00D9-E9EB-2ADE-F78C-50CCA812A918}"/>
            </a:ext>
          </a:extLst>
        </xdr:cNvPr>
        <xdr:cNvPicPr>
          <a:picLocks noChangeAspect="1"/>
        </xdr:cNvPicPr>
      </xdr:nvPicPr>
      <xdr:blipFill>
        <a:blip xmlns:r="http://schemas.openxmlformats.org/officeDocument/2006/relationships" r:embed="rId33"/>
        <a:stretch>
          <a:fillRect/>
        </a:stretch>
      </xdr:blipFill>
      <xdr:spPr>
        <a:xfrm>
          <a:off x="179294" y="83035588"/>
          <a:ext cx="6950410" cy="990738"/>
        </a:xfrm>
        <a:prstGeom prst="rect">
          <a:avLst/>
        </a:prstGeom>
      </xdr:spPr>
    </xdr:pic>
    <xdr:clientData/>
  </xdr:twoCellAnchor>
  <xdr:twoCellAnchor editAs="oneCell">
    <xdr:from>
      <xdr:col>1</xdr:col>
      <xdr:colOff>0</xdr:colOff>
      <xdr:row>501</xdr:row>
      <xdr:rowOff>0</xdr:rowOff>
    </xdr:from>
    <xdr:to>
      <xdr:col>67</xdr:col>
      <xdr:colOff>96991</xdr:colOff>
      <xdr:row>506</xdr:row>
      <xdr:rowOff>55035</xdr:rowOff>
    </xdr:to>
    <xdr:pic>
      <xdr:nvPicPr>
        <xdr:cNvPr id="109" name="図 108">
          <a:extLst>
            <a:ext uri="{FF2B5EF4-FFF2-40B4-BE49-F238E27FC236}">
              <a16:creationId xmlns:a16="http://schemas.microsoft.com/office/drawing/2014/main" id="{14B41D2F-26F5-9A2E-7F2B-855097F0E3B8}"/>
            </a:ext>
          </a:extLst>
        </xdr:cNvPr>
        <xdr:cNvPicPr>
          <a:picLocks noChangeAspect="1"/>
        </xdr:cNvPicPr>
      </xdr:nvPicPr>
      <xdr:blipFill>
        <a:blip xmlns:r="http://schemas.openxmlformats.org/officeDocument/2006/relationships" r:embed="rId34"/>
        <a:stretch>
          <a:fillRect/>
        </a:stretch>
      </xdr:blipFill>
      <xdr:spPr>
        <a:xfrm>
          <a:off x="179294" y="84212206"/>
          <a:ext cx="12475681" cy="899286"/>
        </a:xfrm>
        <a:prstGeom prst="rect">
          <a:avLst/>
        </a:prstGeom>
      </xdr:spPr>
    </xdr:pic>
    <xdr:clientData/>
  </xdr:twoCellAnchor>
  <xdr:twoCellAnchor editAs="oneCell">
    <xdr:from>
      <xdr:col>1</xdr:col>
      <xdr:colOff>0</xdr:colOff>
      <xdr:row>508</xdr:row>
      <xdr:rowOff>56029</xdr:rowOff>
    </xdr:from>
    <xdr:to>
      <xdr:col>40</xdr:col>
      <xdr:colOff>17002</xdr:colOff>
      <xdr:row>514</xdr:row>
      <xdr:rowOff>133</xdr:rowOff>
    </xdr:to>
    <xdr:pic>
      <xdr:nvPicPr>
        <xdr:cNvPr id="110" name="図 109">
          <a:extLst>
            <a:ext uri="{FF2B5EF4-FFF2-40B4-BE49-F238E27FC236}">
              <a16:creationId xmlns:a16="http://schemas.microsoft.com/office/drawing/2014/main" id="{0AF4EB1D-E771-E25E-8D84-DAE76361F001}"/>
            </a:ext>
          </a:extLst>
        </xdr:cNvPr>
        <xdr:cNvPicPr>
          <a:picLocks noChangeAspect="1"/>
        </xdr:cNvPicPr>
      </xdr:nvPicPr>
      <xdr:blipFill>
        <a:blip xmlns:r="http://schemas.openxmlformats.org/officeDocument/2006/relationships" r:embed="rId35"/>
        <a:stretch>
          <a:fillRect/>
        </a:stretch>
      </xdr:blipFill>
      <xdr:spPr>
        <a:xfrm>
          <a:off x="179294" y="85444853"/>
          <a:ext cx="7005663" cy="952633"/>
        </a:xfrm>
        <a:prstGeom prst="rect">
          <a:avLst/>
        </a:prstGeom>
      </xdr:spPr>
    </xdr:pic>
    <xdr:clientData/>
  </xdr:twoCellAnchor>
  <xdr:twoCellAnchor editAs="oneCell">
    <xdr:from>
      <xdr:col>1</xdr:col>
      <xdr:colOff>0</xdr:colOff>
      <xdr:row>515</xdr:row>
      <xdr:rowOff>1</xdr:rowOff>
    </xdr:from>
    <xdr:to>
      <xdr:col>68</xdr:col>
      <xdr:colOff>94889</xdr:colOff>
      <xdr:row>525</xdr:row>
      <xdr:rowOff>22425</xdr:rowOff>
    </xdr:to>
    <xdr:pic>
      <xdr:nvPicPr>
        <xdr:cNvPr id="111" name="図 110">
          <a:extLst>
            <a:ext uri="{FF2B5EF4-FFF2-40B4-BE49-F238E27FC236}">
              <a16:creationId xmlns:a16="http://schemas.microsoft.com/office/drawing/2014/main" id="{A1CB601F-36DE-F0F6-6507-F4919BC10E31}"/>
            </a:ext>
          </a:extLst>
        </xdr:cNvPr>
        <xdr:cNvPicPr>
          <a:picLocks noChangeAspect="1"/>
        </xdr:cNvPicPr>
      </xdr:nvPicPr>
      <xdr:blipFill>
        <a:blip xmlns:r="http://schemas.openxmlformats.org/officeDocument/2006/relationships" r:embed="rId36"/>
        <a:stretch>
          <a:fillRect/>
        </a:stretch>
      </xdr:blipFill>
      <xdr:spPr>
        <a:xfrm>
          <a:off x="179294" y="86565442"/>
          <a:ext cx="12666208" cy="1699497"/>
        </a:xfrm>
        <a:prstGeom prst="rect">
          <a:avLst/>
        </a:prstGeom>
      </xdr:spPr>
    </xdr:pic>
    <xdr:clientData/>
  </xdr:twoCellAnchor>
  <xdr:twoCellAnchor editAs="oneCell">
    <xdr:from>
      <xdr:col>1</xdr:col>
      <xdr:colOff>7619</xdr:colOff>
      <xdr:row>535</xdr:row>
      <xdr:rowOff>117773</xdr:rowOff>
    </xdr:from>
    <xdr:to>
      <xdr:col>67</xdr:col>
      <xdr:colOff>60790</xdr:colOff>
      <xdr:row>542</xdr:row>
      <xdr:rowOff>131947</xdr:rowOff>
    </xdr:to>
    <xdr:pic>
      <xdr:nvPicPr>
        <xdr:cNvPr id="112" name="図 111">
          <a:extLst>
            <a:ext uri="{FF2B5EF4-FFF2-40B4-BE49-F238E27FC236}">
              <a16:creationId xmlns:a16="http://schemas.microsoft.com/office/drawing/2014/main" id="{412D8987-9E28-83BC-DE21-453EEE0448CB}"/>
            </a:ext>
          </a:extLst>
        </xdr:cNvPr>
        <xdr:cNvPicPr>
          <a:picLocks noChangeAspect="1"/>
        </xdr:cNvPicPr>
      </xdr:nvPicPr>
      <xdr:blipFill>
        <a:blip xmlns:r="http://schemas.openxmlformats.org/officeDocument/2006/relationships" r:embed="rId37"/>
        <a:stretch>
          <a:fillRect/>
        </a:stretch>
      </xdr:blipFill>
      <xdr:spPr>
        <a:xfrm>
          <a:off x="186913" y="90044979"/>
          <a:ext cx="12439481" cy="1200317"/>
        </a:xfrm>
        <a:prstGeom prst="rect">
          <a:avLst/>
        </a:prstGeom>
      </xdr:spPr>
    </xdr:pic>
    <xdr:clientData/>
  </xdr:twoCellAnchor>
  <xdr:twoCellAnchor editAs="oneCell">
    <xdr:from>
      <xdr:col>1</xdr:col>
      <xdr:colOff>0</xdr:colOff>
      <xdr:row>528</xdr:row>
      <xdr:rowOff>0</xdr:rowOff>
    </xdr:from>
    <xdr:to>
      <xdr:col>38</xdr:col>
      <xdr:colOff>148864</xdr:colOff>
      <xdr:row>533</xdr:row>
      <xdr:rowOff>56940</xdr:rowOff>
    </xdr:to>
    <xdr:pic>
      <xdr:nvPicPr>
        <xdr:cNvPr id="113" name="図 112">
          <a:extLst>
            <a:ext uri="{FF2B5EF4-FFF2-40B4-BE49-F238E27FC236}">
              <a16:creationId xmlns:a16="http://schemas.microsoft.com/office/drawing/2014/main" id="{FA8AC615-1D0C-46F3-BE67-CBEA81BD08D6}"/>
            </a:ext>
          </a:extLst>
        </xdr:cNvPr>
        <xdr:cNvPicPr>
          <a:picLocks noChangeAspect="1"/>
        </xdr:cNvPicPr>
      </xdr:nvPicPr>
      <xdr:blipFill>
        <a:blip xmlns:r="http://schemas.openxmlformats.org/officeDocument/2006/relationships" r:embed="rId38"/>
        <a:stretch>
          <a:fillRect/>
        </a:stretch>
      </xdr:blipFill>
      <xdr:spPr>
        <a:xfrm>
          <a:off x="179294" y="88750588"/>
          <a:ext cx="6782746" cy="906906"/>
        </a:xfrm>
        <a:prstGeom prst="rect">
          <a:avLst/>
        </a:prstGeom>
      </xdr:spPr>
    </xdr:pic>
    <xdr:clientData/>
  </xdr:twoCellAnchor>
  <xdr:twoCellAnchor editAs="oneCell">
    <xdr:from>
      <xdr:col>2</xdr:col>
      <xdr:colOff>0</xdr:colOff>
      <xdr:row>546</xdr:row>
      <xdr:rowOff>100853</xdr:rowOff>
    </xdr:from>
    <xdr:to>
      <xdr:col>69</xdr:col>
      <xdr:colOff>58687</xdr:colOff>
      <xdr:row>575</xdr:row>
      <xdr:rowOff>56143</xdr:rowOff>
    </xdr:to>
    <xdr:pic>
      <xdr:nvPicPr>
        <xdr:cNvPr id="115" name="図 114">
          <a:extLst>
            <a:ext uri="{FF2B5EF4-FFF2-40B4-BE49-F238E27FC236}">
              <a16:creationId xmlns:a16="http://schemas.microsoft.com/office/drawing/2014/main" id="{B8706140-8170-9347-6B72-D3872080FF50}"/>
            </a:ext>
          </a:extLst>
        </xdr:cNvPr>
        <xdr:cNvPicPr>
          <a:picLocks noChangeAspect="1"/>
        </xdr:cNvPicPr>
      </xdr:nvPicPr>
      <xdr:blipFill>
        <a:blip xmlns:r="http://schemas.openxmlformats.org/officeDocument/2006/relationships" r:embed="rId39"/>
        <a:stretch>
          <a:fillRect/>
        </a:stretch>
      </xdr:blipFill>
      <xdr:spPr>
        <a:xfrm>
          <a:off x="358588" y="91877029"/>
          <a:ext cx="12614766" cy="4829849"/>
        </a:xfrm>
        <a:prstGeom prst="rect">
          <a:avLst/>
        </a:prstGeom>
      </xdr:spPr>
    </xdr:pic>
    <xdr:clientData/>
  </xdr:twoCellAnchor>
  <xdr:twoCellAnchor editAs="oneCell">
    <xdr:from>
      <xdr:col>2</xdr:col>
      <xdr:colOff>0</xdr:colOff>
      <xdr:row>578</xdr:row>
      <xdr:rowOff>0</xdr:rowOff>
    </xdr:from>
    <xdr:to>
      <xdr:col>45</xdr:col>
      <xdr:colOff>92415</xdr:colOff>
      <xdr:row>583</xdr:row>
      <xdr:rowOff>35981</xdr:rowOff>
    </xdr:to>
    <xdr:pic>
      <xdr:nvPicPr>
        <xdr:cNvPr id="116" name="図 115">
          <a:extLst>
            <a:ext uri="{FF2B5EF4-FFF2-40B4-BE49-F238E27FC236}">
              <a16:creationId xmlns:a16="http://schemas.microsoft.com/office/drawing/2014/main" id="{36C8695C-8166-2DBD-90AA-A8AD8C0A0B0E}"/>
            </a:ext>
          </a:extLst>
        </xdr:cNvPr>
        <xdr:cNvPicPr>
          <a:picLocks noChangeAspect="1"/>
        </xdr:cNvPicPr>
      </xdr:nvPicPr>
      <xdr:blipFill>
        <a:blip xmlns:r="http://schemas.openxmlformats.org/officeDocument/2006/relationships" r:embed="rId40"/>
        <a:stretch>
          <a:fillRect/>
        </a:stretch>
      </xdr:blipFill>
      <xdr:spPr>
        <a:xfrm>
          <a:off x="358588" y="97155000"/>
          <a:ext cx="7792537" cy="876422"/>
        </a:xfrm>
        <a:prstGeom prst="rect">
          <a:avLst/>
        </a:prstGeom>
      </xdr:spPr>
    </xdr:pic>
    <xdr:clientData/>
  </xdr:twoCellAnchor>
  <xdr:twoCellAnchor editAs="oneCell">
    <xdr:from>
      <xdr:col>2</xdr:col>
      <xdr:colOff>0</xdr:colOff>
      <xdr:row>601</xdr:row>
      <xdr:rowOff>1</xdr:rowOff>
    </xdr:from>
    <xdr:to>
      <xdr:col>36</xdr:col>
      <xdr:colOff>172324</xdr:colOff>
      <xdr:row>606</xdr:row>
      <xdr:rowOff>1686</xdr:rowOff>
    </xdr:to>
    <xdr:pic>
      <xdr:nvPicPr>
        <xdr:cNvPr id="119" name="図 118">
          <a:extLst>
            <a:ext uri="{FF2B5EF4-FFF2-40B4-BE49-F238E27FC236}">
              <a16:creationId xmlns:a16="http://schemas.microsoft.com/office/drawing/2014/main" id="{A2CF4174-DAE4-D5FA-5E5A-0D79ECFC63F3}"/>
            </a:ext>
          </a:extLst>
        </xdr:cNvPr>
        <xdr:cNvPicPr>
          <a:picLocks noChangeAspect="1"/>
        </xdr:cNvPicPr>
      </xdr:nvPicPr>
      <xdr:blipFill>
        <a:blip xmlns:r="http://schemas.openxmlformats.org/officeDocument/2006/relationships" r:embed="rId41"/>
        <a:stretch>
          <a:fillRect/>
        </a:stretch>
      </xdr:blipFill>
      <xdr:spPr>
        <a:xfrm>
          <a:off x="358588" y="101021030"/>
          <a:ext cx="6264514" cy="838317"/>
        </a:xfrm>
        <a:prstGeom prst="rect">
          <a:avLst/>
        </a:prstGeom>
      </xdr:spPr>
    </xdr:pic>
    <xdr:clientData/>
  </xdr:twoCellAnchor>
  <xdr:twoCellAnchor editAs="oneCell">
    <xdr:from>
      <xdr:col>1</xdr:col>
      <xdr:colOff>46728</xdr:colOff>
      <xdr:row>608</xdr:row>
      <xdr:rowOff>78441</xdr:rowOff>
    </xdr:from>
    <xdr:to>
      <xdr:col>79</xdr:col>
      <xdr:colOff>19392</xdr:colOff>
      <xdr:row>617</xdr:row>
      <xdr:rowOff>2217</xdr:rowOff>
    </xdr:to>
    <xdr:pic>
      <xdr:nvPicPr>
        <xdr:cNvPr id="121" name="図 120">
          <a:extLst>
            <a:ext uri="{FF2B5EF4-FFF2-40B4-BE49-F238E27FC236}">
              <a16:creationId xmlns:a16="http://schemas.microsoft.com/office/drawing/2014/main" id="{119BCAFA-2980-EB7F-2A93-DF28D3A25895}"/>
            </a:ext>
          </a:extLst>
        </xdr:cNvPr>
        <xdr:cNvPicPr>
          <a:picLocks noChangeAspect="1"/>
        </xdr:cNvPicPr>
      </xdr:nvPicPr>
      <xdr:blipFill>
        <a:blip xmlns:r="http://schemas.openxmlformats.org/officeDocument/2006/relationships" r:embed="rId42"/>
        <a:stretch>
          <a:fillRect/>
        </a:stretch>
      </xdr:blipFill>
      <xdr:spPr>
        <a:xfrm>
          <a:off x="226022" y="102276088"/>
          <a:ext cx="14504789" cy="1436570"/>
        </a:xfrm>
        <a:prstGeom prst="rect">
          <a:avLst/>
        </a:prstGeom>
      </xdr:spPr>
    </xdr:pic>
    <xdr:clientData/>
  </xdr:twoCellAnchor>
  <xdr:twoCellAnchor editAs="oneCell">
    <xdr:from>
      <xdr:col>2</xdr:col>
      <xdr:colOff>0</xdr:colOff>
      <xdr:row>586</xdr:row>
      <xdr:rowOff>0</xdr:rowOff>
    </xdr:from>
    <xdr:to>
      <xdr:col>80</xdr:col>
      <xdr:colOff>58401</xdr:colOff>
      <xdr:row>594</xdr:row>
      <xdr:rowOff>53758</xdr:rowOff>
    </xdr:to>
    <xdr:pic>
      <xdr:nvPicPr>
        <xdr:cNvPr id="122" name="図 121">
          <a:extLst>
            <a:ext uri="{FF2B5EF4-FFF2-40B4-BE49-F238E27FC236}">
              <a16:creationId xmlns:a16="http://schemas.microsoft.com/office/drawing/2014/main" id="{6707DEF6-4DC4-4218-1E24-A810DAFC83BB}"/>
            </a:ext>
          </a:extLst>
        </xdr:cNvPr>
        <xdr:cNvPicPr>
          <a:picLocks noChangeAspect="1"/>
        </xdr:cNvPicPr>
      </xdr:nvPicPr>
      <xdr:blipFill>
        <a:blip xmlns:r="http://schemas.openxmlformats.org/officeDocument/2006/relationships" r:embed="rId43"/>
        <a:stretch>
          <a:fillRect/>
        </a:stretch>
      </xdr:blipFill>
      <xdr:spPr>
        <a:xfrm>
          <a:off x="358588" y="98499706"/>
          <a:ext cx="14586716" cy="1387034"/>
        </a:xfrm>
        <a:prstGeom prst="rect">
          <a:avLst/>
        </a:prstGeom>
      </xdr:spPr>
    </xdr:pic>
    <xdr:clientData/>
  </xdr:twoCellAnchor>
  <xdr:twoCellAnchor editAs="oneCell">
    <xdr:from>
      <xdr:col>1</xdr:col>
      <xdr:colOff>0</xdr:colOff>
      <xdr:row>620</xdr:row>
      <xdr:rowOff>1</xdr:rowOff>
    </xdr:from>
    <xdr:to>
      <xdr:col>35</xdr:col>
      <xdr:colOff>172325</xdr:colOff>
      <xdr:row>625</xdr:row>
      <xdr:rowOff>55033</xdr:rowOff>
    </xdr:to>
    <xdr:pic>
      <xdr:nvPicPr>
        <xdr:cNvPr id="123" name="図 122">
          <a:extLst>
            <a:ext uri="{FF2B5EF4-FFF2-40B4-BE49-F238E27FC236}">
              <a16:creationId xmlns:a16="http://schemas.microsoft.com/office/drawing/2014/main" id="{CB082412-426D-5E57-3703-7BDDC914B569}"/>
            </a:ext>
          </a:extLst>
        </xdr:cNvPr>
        <xdr:cNvPicPr>
          <a:picLocks noChangeAspect="1"/>
        </xdr:cNvPicPr>
      </xdr:nvPicPr>
      <xdr:blipFill>
        <a:blip xmlns:r="http://schemas.openxmlformats.org/officeDocument/2006/relationships" r:embed="rId44"/>
        <a:stretch>
          <a:fillRect/>
        </a:stretch>
      </xdr:blipFill>
      <xdr:spPr>
        <a:xfrm>
          <a:off x="179294" y="104214707"/>
          <a:ext cx="6272135" cy="884043"/>
        </a:xfrm>
        <a:prstGeom prst="rect">
          <a:avLst/>
        </a:prstGeom>
      </xdr:spPr>
    </xdr:pic>
    <xdr:clientData/>
  </xdr:twoCellAnchor>
  <xdr:twoCellAnchor editAs="oneCell">
    <xdr:from>
      <xdr:col>0</xdr:col>
      <xdr:colOff>168088</xdr:colOff>
      <xdr:row>628</xdr:row>
      <xdr:rowOff>11206</xdr:rowOff>
    </xdr:from>
    <xdr:to>
      <xdr:col>78</xdr:col>
      <xdr:colOff>169330</xdr:colOff>
      <xdr:row>635</xdr:row>
      <xdr:rowOff>130169</xdr:rowOff>
    </xdr:to>
    <xdr:pic>
      <xdr:nvPicPr>
        <xdr:cNvPr id="124" name="図 123">
          <a:extLst>
            <a:ext uri="{FF2B5EF4-FFF2-40B4-BE49-F238E27FC236}">
              <a16:creationId xmlns:a16="http://schemas.microsoft.com/office/drawing/2014/main" id="{BAABB925-1044-20D5-2620-F90CC2038637}"/>
            </a:ext>
          </a:extLst>
        </xdr:cNvPr>
        <xdr:cNvPicPr>
          <a:picLocks noChangeAspect="1"/>
        </xdr:cNvPicPr>
      </xdr:nvPicPr>
      <xdr:blipFill>
        <a:blip xmlns:r="http://schemas.openxmlformats.org/officeDocument/2006/relationships" r:embed="rId45"/>
        <a:stretch>
          <a:fillRect/>
        </a:stretch>
      </xdr:blipFill>
      <xdr:spPr>
        <a:xfrm>
          <a:off x="168088" y="105570618"/>
          <a:ext cx="14514316" cy="1287960"/>
        </a:xfrm>
        <a:prstGeom prst="rect">
          <a:avLst/>
        </a:prstGeom>
      </xdr:spPr>
    </xdr:pic>
    <xdr:clientData/>
  </xdr:twoCellAnchor>
  <xdr:twoCellAnchor editAs="oneCell">
    <xdr:from>
      <xdr:col>1</xdr:col>
      <xdr:colOff>0</xdr:colOff>
      <xdr:row>639</xdr:row>
      <xdr:rowOff>1</xdr:rowOff>
    </xdr:from>
    <xdr:to>
      <xdr:col>37</xdr:col>
      <xdr:colOff>55707</xdr:colOff>
      <xdr:row>644</xdr:row>
      <xdr:rowOff>55034</xdr:rowOff>
    </xdr:to>
    <xdr:pic>
      <xdr:nvPicPr>
        <xdr:cNvPr id="125" name="図 124">
          <a:extLst>
            <a:ext uri="{FF2B5EF4-FFF2-40B4-BE49-F238E27FC236}">
              <a16:creationId xmlns:a16="http://schemas.microsoft.com/office/drawing/2014/main" id="{693E9D50-2ADD-1341-E620-67E1783DCA5F}"/>
            </a:ext>
          </a:extLst>
        </xdr:cNvPr>
        <xdr:cNvPicPr>
          <a:picLocks noChangeAspect="1"/>
        </xdr:cNvPicPr>
      </xdr:nvPicPr>
      <xdr:blipFill>
        <a:blip xmlns:r="http://schemas.openxmlformats.org/officeDocument/2006/relationships" r:embed="rId46"/>
        <a:stretch>
          <a:fillRect/>
        </a:stretch>
      </xdr:blipFill>
      <xdr:spPr>
        <a:xfrm>
          <a:off x="179294" y="107408383"/>
          <a:ext cx="6523630" cy="891665"/>
        </a:xfrm>
        <a:prstGeom prst="rect">
          <a:avLst/>
        </a:prstGeom>
      </xdr:spPr>
    </xdr:pic>
    <xdr:clientData/>
  </xdr:twoCellAnchor>
  <xdr:twoCellAnchor editAs="oneCell">
    <xdr:from>
      <xdr:col>0</xdr:col>
      <xdr:colOff>169993</xdr:colOff>
      <xdr:row>646</xdr:row>
      <xdr:rowOff>80346</xdr:rowOff>
    </xdr:from>
    <xdr:to>
      <xdr:col>79</xdr:col>
      <xdr:colOff>20523</xdr:colOff>
      <xdr:row>652</xdr:row>
      <xdr:rowOff>58742</xdr:rowOff>
    </xdr:to>
    <xdr:pic>
      <xdr:nvPicPr>
        <xdr:cNvPr id="126" name="図 125">
          <a:extLst>
            <a:ext uri="{FF2B5EF4-FFF2-40B4-BE49-F238E27FC236}">
              <a16:creationId xmlns:a16="http://schemas.microsoft.com/office/drawing/2014/main" id="{C4D4BDB0-F874-AF16-8FDB-4F1994845518}"/>
            </a:ext>
          </a:extLst>
        </xdr:cNvPr>
        <xdr:cNvPicPr>
          <a:picLocks noChangeAspect="1"/>
        </xdr:cNvPicPr>
      </xdr:nvPicPr>
      <xdr:blipFill>
        <a:blip xmlns:r="http://schemas.openxmlformats.org/officeDocument/2006/relationships" r:embed="rId47"/>
        <a:stretch>
          <a:fillRect/>
        </a:stretch>
      </xdr:blipFill>
      <xdr:spPr>
        <a:xfrm>
          <a:off x="169993" y="108665346"/>
          <a:ext cx="14565759" cy="975495"/>
        </a:xfrm>
        <a:prstGeom prst="rect">
          <a:avLst/>
        </a:prstGeom>
      </xdr:spPr>
    </xdr:pic>
    <xdr:clientData/>
  </xdr:twoCellAnchor>
  <xdr:twoCellAnchor editAs="oneCell">
    <xdr:from>
      <xdr:col>1</xdr:col>
      <xdr:colOff>0</xdr:colOff>
      <xdr:row>654</xdr:row>
      <xdr:rowOff>0</xdr:rowOff>
    </xdr:from>
    <xdr:to>
      <xdr:col>37</xdr:col>
      <xdr:colOff>38558</xdr:colOff>
      <xdr:row>659</xdr:row>
      <xdr:rowOff>131243</xdr:rowOff>
    </xdr:to>
    <xdr:pic>
      <xdr:nvPicPr>
        <xdr:cNvPr id="127" name="図 126">
          <a:extLst>
            <a:ext uri="{FF2B5EF4-FFF2-40B4-BE49-F238E27FC236}">
              <a16:creationId xmlns:a16="http://schemas.microsoft.com/office/drawing/2014/main" id="{DDAFD654-F479-F50A-8CAC-9A72B42C506E}"/>
            </a:ext>
          </a:extLst>
        </xdr:cNvPr>
        <xdr:cNvPicPr>
          <a:picLocks noChangeAspect="1"/>
        </xdr:cNvPicPr>
      </xdr:nvPicPr>
      <xdr:blipFill>
        <a:blip xmlns:r="http://schemas.openxmlformats.org/officeDocument/2006/relationships" r:embed="rId48"/>
        <a:stretch>
          <a:fillRect/>
        </a:stretch>
      </xdr:blipFill>
      <xdr:spPr>
        <a:xfrm>
          <a:off x="179294" y="109929706"/>
          <a:ext cx="6493146" cy="960254"/>
        </a:xfrm>
        <a:prstGeom prst="rect">
          <a:avLst/>
        </a:prstGeom>
      </xdr:spPr>
    </xdr:pic>
    <xdr:clientData/>
  </xdr:twoCellAnchor>
  <xdr:twoCellAnchor editAs="oneCell">
    <xdr:from>
      <xdr:col>1</xdr:col>
      <xdr:colOff>0</xdr:colOff>
      <xdr:row>662</xdr:row>
      <xdr:rowOff>0</xdr:rowOff>
    </xdr:from>
    <xdr:to>
      <xdr:col>78</xdr:col>
      <xdr:colOff>96705</xdr:colOff>
      <xdr:row>668</xdr:row>
      <xdr:rowOff>54607</xdr:rowOff>
    </xdr:to>
    <xdr:pic>
      <xdr:nvPicPr>
        <xdr:cNvPr id="128" name="図 127">
          <a:extLst>
            <a:ext uri="{FF2B5EF4-FFF2-40B4-BE49-F238E27FC236}">
              <a16:creationId xmlns:a16="http://schemas.microsoft.com/office/drawing/2014/main" id="{3854B11F-6737-4506-6292-AAB364027C36}"/>
            </a:ext>
          </a:extLst>
        </xdr:cNvPr>
        <xdr:cNvPicPr>
          <a:picLocks noChangeAspect="1"/>
        </xdr:cNvPicPr>
      </xdr:nvPicPr>
      <xdr:blipFill>
        <a:blip xmlns:r="http://schemas.openxmlformats.org/officeDocument/2006/relationships" r:embed="rId49"/>
        <a:stretch>
          <a:fillRect/>
        </a:stretch>
      </xdr:blipFill>
      <xdr:spPr>
        <a:xfrm>
          <a:off x="179294" y="111274412"/>
          <a:ext cx="14441915" cy="1051706"/>
        </a:xfrm>
        <a:prstGeom prst="rect">
          <a:avLst/>
        </a:prstGeom>
      </xdr:spPr>
    </xdr:pic>
    <xdr:clientData/>
  </xdr:twoCellAnchor>
  <xdr:twoCellAnchor editAs="oneCell">
    <xdr:from>
      <xdr:col>1</xdr:col>
      <xdr:colOff>0</xdr:colOff>
      <xdr:row>670</xdr:row>
      <xdr:rowOff>0</xdr:rowOff>
    </xdr:from>
    <xdr:to>
      <xdr:col>36</xdr:col>
      <xdr:colOff>53998</xdr:colOff>
      <xdr:row>674</xdr:row>
      <xdr:rowOff>131669</xdr:rowOff>
    </xdr:to>
    <xdr:pic>
      <xdr:nvPicPr>
        <xdr:cNvPr id="129" name="図 128">
          <a:extLst>
            <a:ext uri="{FF2B5EF4-FFF2-40B4-BE49-F238E27FC236}">
              <a16:creationId xmlns:a16="http://schemas.microsoft.com/office/drawing/2014/main" id="{C0EA2274-2F8C-80C9-1081-2068A344BA98}"/>
            </a:ext>
          </a:extLst>
        </xdr:cNvPr>
        <xdr:cNvPicPr>
          <a:picLocks noChangeAspect="1"/>
        </xdr:cNvPicPr>
      </xdr:nvPicPr>
      <xdr:blipFill>
        <a:blip xmlns:r="http://schemas.openxmlformats.org/officeDocument/2006/relationships" r:embed="rId50"/>
        <a:stretch>
          <a:fillRect/>
        </a:stretch>
      </xdr:blipFill>
      <xdr:spPr>
        <a:xfrm>
          <a:off x="179294" y="112619118"/>
          <a:ext cx="6325482" cy="800212"/>
        </a:xfrm>
        <a:prstGeom prst="rect">
          <a:avLst/>
        </a:prstGeom>
      </xdr:spPr>
    </xdr:pic>
    <xdr:clientData/>
  </xdr:twoCellAnchor>
  <xdr:twoCellAnchor editAs="oneCell">
    <xdr:from>
      <xdr:col>1</xdr:col>
      <xdr:colOff>0</xdr:colOff>
      <xdr:row>678</xdr:row>
      <xdr:rowOff>0</xdr:rowOff>
    </xdr:from>
    <xdr:to>
      <xdr:col>78</xdr:col>
      <xdr:colOff>115758</xdr:colOff>
      <xdr:row>684</xdr:row>
      <xdr:rowOff>58417</xdr:rowOff>
    </xdr:to>
    <xdr:pic>
      <xdr:nvPicPr>
        <xdr:cNvPr id="130" name="図 129">
          <a:extLst>
            <a:ext uri="{FF2B5EF4-FFF2-40B4-BE49-F238E27FC236}">
              <a16:creationId xmlns:a16="http://schemas.microsoft.com/office/drawing/2014/main" id="{11DB7A50-9753-1D75-7965-3E8AD1F8426E}"/>
            </a:ext>
          </a:extLst>
        </xdr:cNvPr>
        <xdr:cNvPicPr>
          <a:picLocks noChangeAspect="1"/>
        </xdr:cNvPicPr>
      </xdr:nvPicPr>
      <xdr:blipFill>
        <a:blip xmlns:r="http://schemas.openxmlformats.org/officeDocument/2006/relationships" r:embed="rId51"/>
        <a:stretch>
          <a:fillRect/>
        </a:stretch>
      </xdr:blipFill>
      <xdr:spPr>
        <a:xfrm>
          <a:off x="179294" y="113963824"/>
          <a:ext cx="14464778" cy="1051706"/>
        </a:xfrm>
        <a:prstGeom prst="rect">
          <a:avLst/>
        </a:prstGeom>
      </xdr:spPr>
    </xdr:pic>
    <xdr:clientData/>
  </xdr:twoCellAnchor>
  <xdr:twoCellAnchor editAs="oneCell">
    <xdr:from>
      <xdr:col>1</xdr:col>
      <xdr:colOff>0</xdr:colOff>
      <xdr:row>687</xdr:row>
      <xdr:rowOff>0</xdr:rowOff>
    </xdr:from>
    <xdr:to>
      <xdr:col>38</xdr:col>
      <xdr:colOff>110760</xdr:colOff>
      <xdr:row>692</xdr:row>
      <xdr:rowOff>135055</xdr:rowOff>
    </xdr:to>
    <xdr:pic>
      <xdr:nvPicPr>
        <xdr:cNvPr id="131" name="図 130">
          <a:extLst>
            <a:ext uri="{FF2B5EF4-FFF2-40B4-BE49-F238E27FC236}">
              <a16:creationId xmlns:a16="http://schemas.microsoft.com/office/drawing/2014/main" id="{3554106A-6556-1A24-CECB-65C1A98BBBF5}"/>
            </a:ext>
          </a:extLst>
        </xdr:cNvPr>
        <xdr:cNvPicPr>
          <a:picLocks noChangeAspect="1"/>
        </xdr:cNvPicPr>
      </xdr:nvPicPr>
      <xdr:blipFill>
        <a:blip xmlns:r="http://schemas.openxmlformats.org/officeDocument/2006/relationships" r:embed="rId52"/>
        <a:stretch>
          <a:fillRect/>
        </a:stretch>
      </xdr:blipFill>
      <xdr:spPr>
        <a:xfrm>
          <a:off x="179294" y="115476618"/>
          <a:ext cx="6744642" cy="975496"/>
        </a:xfrm>
        <a:prstGeom prst="rect">
          <a:avLst/>
        </a:prstGeom>
      </xdr:spPr>
    </xdr:pic>
    <xdr:clientData/>
  </xdr:twoCellAnchor>
  <xdr:twoCellAnchor editAs="oneCell">
    <xdr:from>
      <xdr:col>1</xdr:col>
      <xdr:colOff>0</xdr:colOff>
      <xdr:row>696</xdr:row>
      <xdr:rowOff>0</xdr:rowOff>
    </xdr:from>
    <xdr:to>
      <xdr:col>78</xdr:col>
      <xdr:colOff>113853</xdr:colOff>
      <xdr:row>701</xdr:row>
      <xdr:rowOff>150297</xdr:rowOff>
    </xdr:to>
    <xdr:pic>
      <xdr:nvPicPr>
        <xdr:cNvPr id="132" name="図 131">
          <a:extLst>
            <a:ext uri="{FF2B5EF4-FFF2-40B4-BE49-F238E27FC236}">
              <a16:creationId xmlns:a16="http://schemas.microsoft.com/office/drawing/2014/main" id="{CDADA5FD-732A-8115-F8A0-5C7C90B6B2BC}"/>
            </a:ext>
          </a:extLst>
        </xdr:cNvPr>
        <xdr:cNvPicPr>
          <a:picLocks noChangeAspect="1"/>
        </xdr:cNvPicPr>
      </xdr:nvPicPr>
      <xdr:blipFill>
        <a:blip xmlns:r="http://schemas.openxmlformats.org/officeDocument/2006/relationships" r:embed="rId53"/>
        <a:stretch>
          <a:fillRect/>
        </a:stretch>
      </xdr:blipFill>
      <xdr:spPr>
        <a:xfrm>
          <a:off x="179294" y="116989412"/>
          <a:ext cx="14464778" cy="990738"/>
        </a:xfrm>
        <a:prstGeom prst="rect">
          <a:avLst/>
        </a:prstGeom>
      </xdr:spPr>
    </xdr:pic>
    <xdr:clientData/>
  </xdr:twoCellAnchor>
  <xdr:twoCellAnchor editAs="oneCell">
    <xdr:from>
      <xdr:col>1</xdr:col>
      <xdr:colOff>0</xdr:colOff>
      <xdr:row>705</xdr:row>
      <xdr:rowOff>0</xdr:rowOff>
    </xdr:from>
    <xdr:to>
      <xdr:col>49</xdr:col>
      <xdr:colOff>22833</xdr:colOff>
      <xdr:row>711</xdr:row>
      <xdr:rowOff>58419</xdr:rowOff>
    </xdr:to>
    <xdr:pic>
      <xdr:nvPicPr>
        <xdr:cNvPr id="133" name="図 132">
          <a:extLst>
            <a:ext uri="{FF2B5EF4-FFF2-40B4-BE49-F238E27FC236}">
              <a16:creationId xmlns:a16="http://schemas.microsoft.com/office/drawing/2014/main" id="{76E987CC-2E74-A0ED-C2B3-7BF5EEFDDAD0}"/>
            </a:ext>
          </a:extLst>
        </xdr:cNvPr>
        <xdr:cNvPicPr>
          <a:picLocks noChangeAspect="1"/>
        </xdr:cNvPicPr>
      </xdr:nvPicPr>
      <xdr:blipFill>
        <a:blip xmlns:r="http://schemas.openxmlformats.org/officeDocument/2006/relationships" r:embed="rId54"/>
        <a:stretch>
          <a:fillRect/>
        </a:stretch>
      </xdr:blipFill>
      <xdr:spPr>
        <a:xfrm>
          <a:off x="179294" y="118502206"/>
          <a:ext cx="8640381" cy="1057423"/>
        </a:xfrm>
        <a:prstGeom prst="rect">
          <a:avLst/>
        </a:prstGeom>
      </xdr:spPr>
    </xdr:pic>
    <xdr:clientData/>
  </xdr:twoCellAnchor>
  <xdr:twoCellAnchor editAs="oneCell">
    <xdr:from>
      <xdr:col>1</xdr:col>
      <xdr:colOff>0</xdr:colOff>
      <xdr:row>714</xdr:row>
      <xdr:rowOff>0</xdr:rowOff>
    </xdr:from>
    <xdr:to>
      <xdr:col>79</xdr:col>
      <xdr:colOff>18390</xdr:colOff>
      <xdr:row>720</xdr:row>
      <xdr:rowOff>54609</xdr:rowOff>
    </xdr:to>
    <xdr:pic>
      <xdr:nvPicPr>
        <xdr:cNvPr id="134" name="図 133">
          <a:extLst>
            <a:ext uri="{FF2B5EF4-FFF2-40B4-BE49-F238E27FC236}">
              <a16:creationId xmlns:a16="http://schemas.microsoft.com/office/drawing/2014/main" id="{FB728449-EB2D-5D12-139E-63D6C3EC5038}"/>
            </a:ext>
          </a:extLst>
        </xdr:cNvPr>
        <xdr:cNvPicPr>
          <a:picLocks noChangeAspect="1"/>
        </xdr:cNvPicPr>
      </xdr:nvPicPr>
      <xdr:blipFill>
        <a:blip xmlns:r="http://schemas.openxmlformats.org/officeDocument/2006/relationships" r:embed="rId55"/>
        <a:stretch>
          <a:fillRect/>
        </a:stretch>
      </xdr:blipFill>
      <xdr:spPr>
        <a:xfrm>
          <a:off x="179294" y="120015000"/>
          <a:ext cx="14548610" cy="1059328"/>
        </a:xfrm>
        <a:prstGeom prst="rect">
          <a:avLst/>
        </a:prstGeom>
      </xdr:spPr>
    </xdr:pic>
    <xdr:clientData/>
  </xdr:twoCellAnchor>
  <xdr:twoCellAnchor editAs="oneCell">
    <xdr:from>
      <xdr:col>1</xdr:col>
      <xdr:colOff>0</xdr:colOff>
      <xdr:row>724</xdr:row>
      <xdr:rowOff>0</xdr:rowOff>
    </xdr:from>
    <xdr:to>
      <xdr:col>49</xdr:col>
      <xdr:colOff>55219</xdr:colOff>
      <xdr:row>730</xdr:row>
      <xdr:rowOff>136536</xdr:rowOff>
    </xdr:to>
    <xdr:pic>
      <xdr:nvPicPr>
        <xdr:cNvPr id="135" name="図 134">
          <a:extLst>
            <a:ext uri="{FF2B5EF4-FFF2-40B4-BE49-F238E27FC236}">
              <a16:creationId xmlns:a16="http://schemas.microsoft.com/office/drawing/2014/main" id="{81C4F11F-C0F7-EE86-93F4-C04E865EF6FF}"/>
            </a:ext>
          </a:extLst>
        </xdr:cNvPr>
        <xdr:cNvPicPr>
          <a:picLocks noChangeAspect="1"/>
        </xdr:cNvPicPr>
      </xdr:nvPicPr>
      <xdr:blipFill>
        <a:blip xmlns:r="http://schemas.openxmlformats.org/officeDocument/2006/relationships" r:embed="rId56"/>
        <a:stretch>
          <a:fillRect/>
        </a:stretch>
      </xdr:blipFill>
      <xdr:spPr>
        <a:xfrm>
          <a:off x="179294" y="121695882"/>
          <a:ext cx="8649907" cy="1152686"/>
        </a:xfrm>
        <a:prstGeom prst="rect">
          <a:avLst/>
        </a:prstGeom>
      </xdr:spPr>
    </xdr:pic>
    <xdr:clientData/>
  </xdr:twoCellAnchor>
  <xdr:twoCellAnchor editAs="oneCell">
    <xdr:from>
      <xdr:col>1</xdr:col>
      <xdr:colOff>0</xdr:colOff>
      <xdr:row>733</xdr:row>
      <xdr:rowOff>0</xdr:rowOff>
    </xdr:from>
    <xdr:to>
      <xdr:col>79</xdr:col>
      <xdr:colOff>18391</xdr:colOff>
      <xdr:row>739</xdr:row>
      <xdr:rowOff>54606</xdr:rowOff>
    </xdr:to>
    <xdr:pic>
      <xdr:nvPicPr>
        <xdr:cNvPr id="136" name="図 135">
          <a:extLst>
            <a:ext uri="{FF2B5EF4-FFF2-40B4-BE49-F238E27FC236}">
              <a16:creationId xmlns:a16="http://schemas.microsoft.com/office/drawing/2014/main" id="{01A4BC19-A3F1-942F-ABD0-4D3329C4FD2A}"/>
            </a:ext>
          </a:extLst>
        </xdr:cNvPr>
        <xdr:cNvPicPr>
          <a:picLocks noChangeAspect="1"/>
        </xdr:cNvPicPr>
      </xdr:nvPicPr>
      <xdr:blipFill>
        <a:blip xmlns:r="http://schemas.openxmlformats.org/officeDocument/2006/relationships" r:embed="rId57"/>
        <a:stretch>
          <a:fillRect/>
        </a:stretch>
      </xdr:blipFill>
      <xdr:spPr>
        <a:xfrm>
          <a:off x="179294" y="123208676"/>
          <a:ext cx="14556231" cy="1051706"/>
        </a:xfrm>
        <a:prstGeom prst="rect">
          <a:avLst/>
        </a:prstGeom>
      </xdr:spPr>
    </xdr:pic>
    <xdr:clientData/>
  </xdr:twoCellAnchor>
  <xdr:twoCellAnchor editAs="oneCell">
    <xdr:from>
      <xdr:col>1</xdr:col>
      <xdr:colOff>0</xdr:colOff>
      <xdr:row>743</xdr:row>
      <xdr:rowOff>0</xdr:rowOff>
    </xdr:from>
    <xdr:to>
      <xdr:col>41</xdr:col>
      <xdr:colOff>169225</xdr:colOff>
      <xdr:row>749</xdr:row>
      <xdr:rowOff>22221</xdr:rowOff>
    </xdr:to>
    <xdr:pic>
      <xdr:nvPicPr>
        <xdr:cNvPr id="137" name="図 136">
          <a:extLst>
            <a:ext uri="{FF2B5EF4-FFF2-40B4-BE49-F238E27FC236}">
              <a16:creationId xmlns:a16="http://schemas.microsoft.com/office/drawing/2014/main" id="{96F49726-CD68-B05D-B349-694CA4C26C12}"/>
            </a:ext>
          </a:extLst>
        </xdr:cNvPr>
        <xdr:cNvPicPr>
          <a:picLocks noChangeAspect="1"/>
        </xdr:cNvPicPr>
      </xdr:nvPicPr>
      <xdr:blipFill>
        <a:blip xmlns:r="http://schemas.openxmlformats.org/officeDocument/2006/relationships" r:embed="rId58"/>
        <a:stretch>
          <a:fillRect/>
        </a:stretch>
      </xdr:blipFill>
      <xdr:spPr>
        <a:xfrm>
          <a:off x="179294" y="124889559"/>
          <a:ext cx="7344800" cy="1038370"/>
        </a:xfrm>
        <a:prstGeom prst="rect">
          <a:avLst/>
        </a:prstGeom>
      </xdr:spPr>
    </xdr:pic>
    <xdr:clientData/>
  </xdr:twoCellAnchor>
  <xdr:twoCellAnchor editAs="oneCell">
    <xdr:from>
      <xdr:col>0</xdr:col>
      <xdr:colOff>156882</xdr:colOff>
      <xdr:row>752</xdr:row>
      <xdr:rowOff>22413</xdr:rowOff>
    </xdr:from>
    <xdr:to>
      <xdr:col>78</xdr:col>
      <xdr:colOff>76201</xdr:colOff>
      <xdr:row>758</xdr:row>
      <xdr:rowOff>96075</xdr:rowOff>
    </xdr:to>
    <xdr:pic>
      <xdr:nvPicPr>
        <xdr:cNvPr id="138" name="図 137">
          <a:extLst>
            <a:ext uri="{FF2B5EF4-FFF2-40B4-BE49-F238E27FC236}">
              <a16:creationId xmlns:a16="http://schemas.microsoft.com/office/drawing/2014/main" id="{9F352A27-D2DB-3344-493A-BED83508CDA0}"/>
            </a:ext>
          </a:extLst>
        </xdr:cNvPr>
        <xdr:cNvPicPr>
          <a:picLocks noChangeAspect="1"/>
        </xdr:cNvPicPr>
      </xdr:nvPicPr>
      <xdr:blipFill>
        <a:blip xmlns:r="http://schemas.openxmlformats.org/officeDocument/2006/relationships" r:embed="rId59"/>
        <a:stretch>
          <a:fillRect/>
        </a:stretch>
      </xdr:blipFill>
      <xdr:spPr>
        <a:xfrm>
          <a:off x="156882" y="126424766"/>
          <a:ext cx="14453348" cy="1082191"/>
        </a:xfrm>
        <a:prstGeom prst="rect">
          <a:avLst/>
        </a:prstGeom>
      </xdr:spPr>
    </xdr:pic>
    <xdr:clientData/>
  </xdr:twoCellAnchor>
  <xdr:twoCellAnchor editAs="oneCell">
    <xdr:from>
      <xdr:col>0</xdr:col>
      <xdr:colOff>175484</xdr:colOff>
      <xdr:row>761</xdr:row>
      <xdr:rowOff>67235</xdr:rowOff>
    </xdr:from>
    <xdr:to>
      <xdr:col>42</xdr:col>
      <xdr:colOff>77573</xdr:colOff>
      <xdr:row>768</xdr:row>
      <xdr:rowOff>111892</xdr:rowOff>
    </xdr:to>
    <xdr:pic>
      <xdr:nvPicPr>
        <xdr:cNvPr id="139" name="図 138">
          <a:extLst>
            <a:ext uri="{FF2B5EF4-FFF2-40B4-BE49-F238E27FC236}">
              <a16:creationId xmlns:a16="http://schemas.microsoft.com/office/drawing/2014/main" id="{B0D5538C-2953-1D18-D13A-67D72E50E9E8}"/>
            </a:ext>
          </a:extLst>
        </xdr:cNvPr>
        <xdr:cNvPicPr>
          <a:picLocks noChangeAspect="1"/>
        </xdr:cNvPicPr>
      </xdr:nvPicPr>
      <xdr:blipFill>
        <a:blip xmlns:r="http://schemas.openxmlformats.org/officeDocument/2006/relationships" r:embed="rId60"/>
        <a:stretch>
          <a:fillRect/>
        </a:stretch>
      </xdr:blipFill>
      <xdr:spPr>
        <a:xfrm>
          <a:off x="175484" y="127982382"/>
          <a:ext cx="7432442" cy="1221275"/>
        </a:xfrm>
        <a:prstGeom prst="rect">
          <a:avLst/>
        </a:prstGeom>
      </xdr:spPr>
    </xdr:pic>
    <xdr:clientData/>
  </xdr:twoCellAnchor>
  <xdr:twoCellAnchor editAs="oneCell">
    <xdr:from>
      <xdr:col>1</xdr:col>
      <xdr:colOff>0</xdr:colOff>
      <xdr:row>771</xdr:row>
      <xdr:rowOff>0</xdr:rowOff>
    </xdr:from>
    <xdr:to>
      <xdr:col>78</xdr:col>
      <xdr:colOff>79559</xdr:colOff>
      <xdr:row>809</xdr:row>
      <xdr:rowOff>54350</xdr:rowOff>
    </xdr:to>
    <xdr:pic>
      <xdr:nvPicPr>
        <xdr:cNvPr id="140" name="図 139">
          <a:extLst>
            <a:ext uri="{FF2B5EF4-FFF2-40B4-BE49-F238E27FC236}">
              <a16:creationId xmlns:a16="http://schemas.microsoft.com/office/drawing/2014/main" id="{650AE5F9-EF29-0B77-6604-133C43486D0F}"/>
            </a:ext>
          </a:extLst>
        </xdr:cNvPr>
        <xdr:cNvPicPr>
          <a:picLocks noChangeAspect="1"/>
        </xdr:cNvPicPr>
      </xdr:nvPicPr>
      <xdr:blipFill>
        <a:blip xmlns:r="http://schemas.openxmlformats.org/officeDocument/2006/relationships" r:embed="rId61"/>
        <a:stretch>
          <a:fillRect/>
        </a:stretch>
      </xdr:blipFill>
      <xdr:spPr>
        <a:xfrm>
          <a:off x="179294" y="129596029"/>
          <a:ext cx="14434294" cy="6432178"/>
        </a:xfrm>
        <a:prstGeom prst="rect">
          <a:avLst/>
        </a:prstGeom>
      </xdr:spPr>
    </xdr:pic>
    <xdr:clientData/>
  </xdr:twoCellAnchor>
  <xdr:twoCellAnchor editAs="oneCell">
    <xdr:from>
      <xdr:col>1</xdr:col>
      <xdr:colOff>0</xdr:colOff>
      <xdr:row>811</xdr:row>
      <xdr:rowOff>0</xdr:rowOff>
    </xdr:from>
    <xdr:to>
      <xdr:col>42</xdr:col>
      <xdr:colOff>79478</xdr:colOff>
      <xdr:row>817</xdr:row>
      <xdr:rowOff>130821</xdr:rowOff>
    </xdr:to>
    <xdr:pic>
      <xdr:nvPicPr>
        <xdr:cNvPr id="141" name="図 140">
          <a:extLst>
            <a:ext uri="{FF2B5EF4-FFF2-40B4-BE49-F238E27FC236}">
              <a16:creationId xmlns:a16="http://schemas.microsoft.com/office/drawing/2014/main" id="{598DAE65-0A48-8B1B-1E14-5005F99505F6}"/>
            </a:ext>
          </a:extLst>
        </xdr:cNvPr>
        <xdr:cNvPicPr>
          <a:picLocks noChangeAspect="1"/>
        </xdr:cNvPicPr>
      </xdr:nvPicPr>
      <xdr:blipFill>
        <a:blip xmlns:r="http://schemas.openxmlformats.org/officeDocument/2006/relationships" r:embed="rId62"/>
        <a:stretch>
          <a:fillRect/>
        </a:stretch>
      </xdr:blipFill>
      <xdr:spPr>
        <a:xfrm>
          <a:off x="179294" y="136319559"/>
          <a:ext cx="7430537" cy="1143160"/>
        </a:xfrm>
        <a:prstGeom prst="rect">
          <a:avLst/>
        </a:prstGeom>
      </xdr:spPr>
    </xdr:pic>
    <xdr:clientData/>
  </xdr:twoCellAnchor>
  <xdr:twoCellAnchor editAs="oneCell">
    <xdr:from>
      <xdr:col>1</xdr:col>
      <xdr:colOff>0</xdr:colOff>
      <xdr:row>821</xdr:row>
      <xdr:rowOff>0</xdr:rowOff>
    </xdr:from>
    <xdr:to>
      <xdr:col>79</xdr:col>
      <xdr:colOff>50779</xdr:colOff>
      <xdr:row>827</xdr:row>
      <xdr:rowOff>1260</xdr:rowOff>
    </xdr:to>
    <xdr:pic>
      <xdr:nvPicPr>
        <xdr:cNvPr id="142" name="図 141">
          <a:extLst>
            <a:ext uri="{FF2B5EF4-FFF2-40B4-BE49-F238E27FC236}">
              <a16:creationId xmlns:a16="http://schemas.microsoft.com/office/drawing/2014/main" id="{014768A2-3B19-729B-E346-9DB241973B07}"/>
            </a:ext>
          </a:extLst>
        </xdr:cNvPr>
        <xdr:cNvPicPr>
          <a:picLocks noChangeAspect="1"/>
        </xdr:cNvPicPr>
      </xdr:nvPicPr>
      <xdr:blipFill>
        <a:blip xmlns:r="http://schemas.openxmlformats.org/officeDocument/2006/relationships" r:embed="rId63"/>
        <a:stretch>
          <a:fillRect/>
        </a:stretch>
      </xdr:blipFill>
      <xdr:spPr>
        <a:xfrm>
          <a:off x="179294" y="138000441"/>
          <a:ext cx="14579094" cy="1005980"/>
        </a:xfrm>
        <a:prstGeom prst="rect">
          <a:avLst/>
        </a:prstGeom>
      </xdr:spPr>
    </xdr:pic>
    <xdr:clientData/>
  </xdr:twoCellAnchor>
  <xdr:twoCellAnchor editAs="oneCell">
    <xdr:from>
      <xdr:col>1</xdr:col>
      <xdr:colOff>0</xdr:colOff>
      <xdr:row>829</xdr:row>
      <xdr:rowOff>0</xdr:rowOff>
    </xdr:from>
    <xdr:to>
      <xdr:col>41</xdr:col>
      <xdr:colOff>89203</xdr:colOff>
      <xdr:row>841</xdr:row>
      <xdr:rowOff>59681</xdr:rowOff>
    </xdr:to>
    <xdr:pic>
      <xdr:nvPicPr>
        <xdr:cNvPr id="143" name="図 142">
          <a:extLst>
            <a:ext uri="{FF2B5EF4-FFF2-40B4-BE49-F238E27FC236}">
              <a16:creationId xmlns:a16="http://schemas.microsoft.com/office/drawing/2014/main" id="{1212CC77-9EC0-21AD-E56C-7E3D20838603}"/>
            </a:ext>
          </a:extLst>
        </xdr:cNvPr>
        <xdr:cNvPicPr>
          <a:picLocks noChangeAspect="1"/>
        </xdr:cNvPicPr>
      </xdr:nvPicPr>
      <xdr:blipFill>
        <a:blip xmlns:r="http://schemas.openxmlformats.org/officeDocument/2006/relationships" r:embed="rId64"/>
        <a:stretch>
          <a:fillRect/>
        </a:stretch>
      </xdr:blipFill>
      <xdr:spPr>
        <a:xfrm>
          <a:off x="179294" y="139345147"/>
          <a:ext cx="7255253" cy="2080550"/>
        </a:xfrm>
        <a:prstGeom prst="rect">
          <a:avLst/>
        </a:prstGeom>
      </xdr:spPr>
    </xdr:pic>
    <xdr:clientData/>
  </xdr:twoCellAnchor>
  <xdr:twoCellAnchor editAs="oneCell">
    <xdr:from>
      <xdr:col>1</xdr:col>
      <xdr:colOff>0</xdr:colOff>
      <xdr:row>842</xdr:row>
      <xdr:rowOff>0</xdr:rowOff>
    </xdr:from>
    <xdr:to>
      <xdr:col>79</xdr:col>
      <xdr:colOff>18391</xdr:colOff>
      <xdr:row>851</xdr:row>
      <xdr:rowOff>161934</xdr:rowOff>
    </xdr:to>
    <xdr:pic>
      <xdr:nvPicPr>
        <xdr:cNvPr id="144" name="図 143">
          <a:extLst>
            <a:ext uri="{FF2B5EF4-FFF2-40B4-BE49-F238E27FC236}">
              <a16:creationId xmlns:a16="http://schemas.microsoft.com/office/drawing/2014/main" id="{54FFD80E-EAC1-EA29-1207-DAF084C115EA}"/>
            </a:ext>
          </a:extLst>
        </xdr:cNvPr>
        <xdr:cNvPicPr>
          <a:picLocks noChangeAspect="1"/>
        </xdr:cNvPicPr>
      </xdr:nvPicPr>
      <xdr:blipFill>
        <a:blip xmlns:r="http://schemas.openxmlformats.org/officeDocument/2006/relationships" r:embed="rId65"/>
        <a:stretch>
          <a:fillRect/>
        </a:stretch>
      </xdr:blipFill>
      <xdr:spPr>
        <a:xfrm>
          <a:off x="179294" y="141530294"/>
          <a:ext cx="14556231" cy="1669013"/>
        </a:xfrm>
        <a:prstGeom prst="rect">
          <a:avLst/>
        </a:prstGeom>
      </xdr:spPr>
    </xdr:pic>
    <xdr:clientData/>
  </xdr:twoCellAnchor>
  <xdr:twoCellAnchor editAs="oneCell">
    <xdr:from>
      <xdr:col>1</xdr:col>
      <xdr:colOff>0</xdr:colOff>
      <xdr:row>855</xdr:row>
      <xdr:rowOff>0</xdr:rowOff>
    </xdr:from>
    <xdr:to>
      <xdr:col>43</xdr:col>
      <xdr:colOff>136436</xdr:colOff>
      <xdr:row>903</xdr:row>
      <xdr:rowOff>130123</xdr:rowOff>
    </xdr:to>
    <xdr:pic>
      <xdr:nvPicPr>
        <xdr:cNvPr id="145" name="図 144">
          <a:extLst>
            <a:ext uri="{FF2B5EF4-FFF2-40B4-BE49-F238E27FC236}">
              <a16:creationId xmlns:a16="http://schemas.microsoft.com/office/drawing/2014/main" id="{41785544-50D8-688B-859A-55BF729ABFD8}"/>
            </a:ext>
          </a:extLst>
        </xdr:cNvPr>
        <xdr:cNvPicPr>
          <a:picLocks noChangeAspect="1"/>
        </xdr:cNvPicPr>
      </xdr:nvPicPr>
      <xdr:blipFill>
        <a:blip xmlns:r="http://schemas.openxmlformats.org/officeDocument/2006/relationships" r:embed="rId66"/>
        <a:stretch>
          <a:fillRect/>
        </a:stretch>
      </xdr:blipFill>
      <xdr:spPr>
        <a:xfrm>
          <a:off x="179294" y="143715441"/>
          <a:ext cx="7659169" cy="8192643"/>
        </a:xfrm>
        <a:prstGeom prst="rect">
          <a:avLst/>
        </a:prstGeom>
      </xdr:spPr>
    </xdr:pic>
    <xdr:clientData/>
  </xdr:twoCellAnchor>
  <xdr:twoCellAnchor editAs="oneCell">
    <xdr:from>
      <xdr:col>1</xdr:col>
      <xdr:colOff>0</xdr:colOff>
      <xdr:row>906</xdr:row>
      <xdr:rowOff>0</xdr:rowOff>
    </xdr:from>
    <xdr:to>
      <xdr:col>98</xdr:col>
      <xdr:colOff>130829</xdr:colOff>
      <xdr:row>915</xdr:row>
      <xdr:rowOff>97156</xdr:rowOff>
    </xdr:to>
    <xdr:pic>
      <xdr:nvPicPr>
        <xdr:cNvPr id="146" name="図 145">
          <a:extLst>
            <a:ext uri="{FF2B5EF4-FFF2-40B4-BE49-F238E27FC236}">
              <a16:creationId xmlns:a16="http://schemas.microsoft.com/office/drawing/2014/main" id="{821F3AD5-754F-236D-EA50-049A7103B4C4}"/>
            </a:ext>
          </a:extLst>
        </xdr:cNvPr>
        <xdr:cNvPicPr>
          <a:picLocks noChangeAspect="1"/>
        </xdr:cNvPicPr>
      </xdr:nvPicPr>
      <xdr:blipFill>
        <a:blip xmlns:r="http://schemas.openxmlformats.org/officeDocument/2006/relationships" r:embed="rId67"/>
        <a:stretch>
          <a:fillRect/>
        </a:stretch>
      </xdr:blipFill>
      <xdr:spPr>
        <a:xfrm>
          <a:off x="179294" y="152287941"/>
          <a:ext cx="18071447" cy="1609950"/>
        </a:xfrm>
        <a:prstGeom prst="rect">
          <a:avLst/>
        </a:prstGeom>
      </xdr:spPr>
    </xdr:pic>
    <xdr:clientData/>
  </xdr:twoCellAnchor>
  <xdr:twoCellAnchor editAs="oneCell">
    <xdr:from>
      <xdr:col>1</xdr:col>
      <xdr:colOff>0</xdr:colOff>
      <xdr:row>917</xdr:row>
      <xdr:rowOff>0</xdr:rowOff>
    </xdr:from>
    <xdr:to>
      <xdr:col>40</xdr:col>
      <xdr:colOff>18907</xdr:colOff>
      <xdr:row>965</xdr:row>
      <xdr:rowOff>54591</xdr:rowOff>
    </xdr:to>
    <xdr:pic>
      <xdr:nvPicPr>
        <xdr:cNvPr id="147" name="図 146">
          <a:extLst>
            <a:ext uri="{FF2B5EF4-FFF2-40B4-BE49-F238E27FC236}">
              <a16:creationId xmlns:a16="http://schemas.microsoft.com/office/drawing/2014/main" id="{732E10B1-F8B2-12EB-B17D-5DE77FA78E5F}"/>
            </a:ext>
          </a:extLst>
        </xdr:cNvPr>
        <xdr:cNvPicPr>
          <a:picLocks noChangeAspect="1"/>
        </xdr:cNvPicPr>
      </xdr:nvPicPr>
      <xdr:blipFill>
        <a:blip xmlns:r="http://schemas.openxmlformats.org/officeDocument/2006/relationships" r:embed="rId68"/>
        <a:stretch>
          <a:fillRect/>
        </a:stretch>
      </xdr:blipFill>
      <xdr:spPr>
        <a:xfrm>
          <a:off x="179294" y="154136912"/>
          <a:ext cx="7011378" cy="8164064"/>
        </a:xfrm>
        <a:prstGeom prst="rect">
          <a:avLst/>
        </a:prstGeom>
      </xdr:spPr>
    </xdr:pic>
    <xdr:clientData/>
  </xdr:twoCellAnchor>
  <xdr:twoCellAnchor editAs="oneCell">
    <xdr:from>
      <xdr:col>45</xdr:col>
      <xdr:colOff>0</xdr:colOff>
      <xdr:row>917</xdr:row>
      <xdr:rowOff>0</xdr:rowOff>
    </xdr:from>
    <xdr:to>
      <xdr:col>76</xdr:col>
      <xdr:colOff>113487</xdr:colOff>
      <xdr:row>966</xdr:row>
      <xdr:rowOff>59882</xdr:rowOff>
    </xdr:to>
    <xdr:pic>
      <xdr:nvPicPr>
        <xdr:cNvPr id="148" name="図 147">
          <a:extLst>
            <a:ext uri="{FF2B5EF4-FFF2-40B4-BE49-F238E27FC236}">
              <a16:creationId xmlns:a16="http://schemas.microsoft.com/office/drawing/2014/main" id="{E7145C04-EAAD-0A12-64C3-CEBD7753685C}"/>
            </a:ext>
          </a:extLst>
        </xdr:cNvPr>
        <xdr:cNvPicPr>
          <a:picLocks noChangeAspect="1"/>
        </xdr:cNvPicPr>
      </xdr:nvPicPr>
      <xdr:blipFill>
        <a:blip xmlns:r="http://schemas.openxmlformats.org/officeDocument/2006/relationships" r:embed="rId69"/>
        <a:stretch>
          <a:fillRect/>
        </a:stretch>
      </xdr:blipFill>
      <xdr:spPr>
        <a:xfrm>
          <a:off x="8068235" y="154136912"/>
          <a:ext cx="6220693" cy="8335538"/>
        </a:xfrm>
        <a:prstGeom prst="rect">
          <a:avLst/>
        </a:prstGeom>
      </xdr:spPr>
    </xdr:pic>
    <xdr:clientData/>
  </xdr:twoCellAnchor>
  <xdr:twoCellAnchor editAs="oneCell">
    <xdr:from>
      <xdr:col>1</xdr:col>
      <xdr:colOff>0</xdr:colOff>
      <xdr:row>969</xdr:row>
      <xdr:rowOff>0</xdr:rowOff>
    </xdr:from>
    <xdr:to>
      <xdr:col>22</xdr:col>
      <xdr:colOff>16776</xdr:colOff>
      <xdr:row>1017</xdr:row>
      <xdr:rowOff>139651</xdr:rowOff>
    </xdr:to>
    <xdr:pic>
      <xdr:nvPicPr>
        <xdr:cNvPr id="2" name="図 1">
          <a:extLst>
            <a:ext uri="{FF2B5EF4-FFF2-40B4-BE49-F238E27FC236}">
              <a16:creationId xmlns:a16="http://schemas.microsoft.com/office/drawing/2014/main" id="{92DF41F1-E706-134A-BDC1-F5766C1982F3}"/>
            </a:ext>
          </a:extLst>
        </xdr:cNvPr>
        <xdr:cNvPicPr>
          <a:picLocks noChangeAspect="1"/>
        </xdr:cNvPicPr>
      </xdr:nvPicPr>
      <xdr:blipFill>
        <a:blip xmlns:r="http://schemas.openxmlformats.org/officeDocument/2006/relationships" r:embed="rId70"/>
        <a:stretch>
          <a:fillRect/>
        </a:stretch>
      </xdr:blipFill>
      <xdr:spPr>
        <a:xfrm>
          <a:off x="179294" y="162911118"/>
          <a:ext cx="3781953" cy="8211696"/>
        </a:xfrm>
        <a:prstGeom prst="rect">
          <a:avLst/>
        </a:prstGeom>
      </xdr:spPr>
    </xdr:pic>
    <xdr:clientData/>
  </xdr:twoCellAnchor>
  <xdr:twoCellAnchor>
    <xdr:from>
      <xdr:col>0</xdr:col>
      <xdr:colOff>168088</xdr:colOff>
      <xdr:row>976</xdr:row>
      <xdr:rowOff>11206</xdr:rowOff>
    </xdr:from>
    <xdr:to>
      <xdr:col>6</xdr:col>
      <xdr:colOff>100852</xdr:colOff>
      <xdr:row>978</xdr:row>
      <xdr:rowOff>160692</xdr:rowOff>
    </xdr:to>
    <xdr:sp macro="" textlink="">
      <xdr:nvSpPr>
        <xdr:cNvPr id="3" name="正方形/長方形 2">
          <a:extLst>
            <a:ext uri="{FF2B5EF4-FFF2-40B4-BE49-F238E27FC236}">
              <a16:creationId xmlns:a16="http://schemas.microsoft.com/office/drawing/2014/main" id="{0A389C7F-9E23-4C89-BF48-14627DF8839A}"/>
            </a:ext>
          </a:extLst>
        </xdr:cNvPr>
        <xdr:cNvSpPr/>
      </xdr:nvSpPr>
      <xdr:spPr>
        <a:xfrm>
          <a:off x="168088" y="164098941"/>
          <a:ext cx="1008529" cy="48566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0</xdr:colOff>
      <xdr:row>1020</xdr:row>
      <xdr:rowOff>0</xdr:rowOff>
    </xdr:from>
    <xdr:to>
      <xdr:col>22</xdr:col>
      <xdr:colOff>125375</xdr:colOff>
      <xdr:row>1068</xdr:row>
      <xdr:rowOff>92018</xdr:rowOff>
    </xdr:to>
    <xdr:pic>
      <xdr:nvPicPr>
        <xdr:cNvPr id="4" name="図 3">
          <a:extLst>
            <a:ext uri="{FF2B5EF4-FFF2-40B4-BE49-F238E27FC236}">
              <a16:creationId xmlns:a16="http://schemas.microsoft.com/office/drawing/2014/main" id="{86E2216E-6DF3-DC37-0D01-BAFED8D008B5}"/>
            </a:ext>
          </a:extLst>
        </xdr:cNvPr>
        <xdr:cNvPicPr>
          <a:picLocks noChangeAspect="1"/>
        </xdr:cNvPicPr>
      </xdr:nvPicPr>
      <xdr:blipFill>
        <a:blip xmlns:r="http://schemas.openxmlformats.org/officeDocument/2006/relationships" r:embed="rId71"/>
        <a:stretch>
          <a:fillRect/>
        </a:stretch>
      </xdr:blipFill>
      <xdr:spPr>
        <a:xfrm>
          <a:off x="179294" y="171483618"/>
          <a:ext cx="3886742" cy="8154538"/>
        </a:xfrm>
        <a:prstGeom prst="rect">
          <a:avLst/>
        </a:prstGeom>
      </xdr:spPr>
    </xdr:pic>
    <xdr:clientData/>
  </xdr:twoCellAnchor>
  <xdr:twoCellAnchor editAs="oneCell">
    <xdr:from>
      <xdr:col>1</xdr:col>
      <xdr:colOff>0</xdr:colOff>
      <xdr:row>1071</xdr:row>
      <xdr:rowOff>0</xdr:rowOff>
    </xdr:from>
    <xdr:to>
      <xdr:col>21</xdr:col>
      <xdr:colOff>169397</xdr:colOff>
      <xdr:row>1119</xdr:row>
      <xdr:rowOff>36766</xdr:rowOff>
    </xdr:to>
    <xdr:pic>
      <xdr:nvPicPr>
        <xdr:cNvPr id="5" name="図 4">
          <a:extLst>
            <a:ext uri="{FF2B5EF4-FFF2-40B4-BE49-F238E27FC236}">
              <a16:creationId xmlns:a16="http://schemas.microsoft.com/office/drawing/2014/main" id="{7492CE02-E2EE-4BA6-97EE-F4E4D571AFD4}"/>
            </a:ext>
          </a:extLst>
        </xdr:cNvPr>
        <xdr:cNvPicPr>
          <a:picLocks noChangeAspect="1"/>
        </xdr:cNvPicPr>
      </xdr:nvPicPr>
      <xdr:blipFill>
        <a:blip xmlns:r="http://schemas.openxmlformats.org/officeDocument/2006/relationships" r:embed="rId72"/>
        <a:stretch>
          <a:fillRect/>
        </a:stretch>
      </xdr:blipFill>
      <xdr:spPr>
        <a:xfrm>
          <a:off x="179294" y="180056118"/>
          <a:ext cx="3749564" cy="8105001"/>
        </a:xfrm>
        <a:prstGeom prst="rect">
          <a:avLst/>
        </a:prstGeom>
      </xdr:spPr>
    </xdr:pic>
    <xdr:clientData/>
  </xdr:twoCellAnchor>
  <xdr:twoCellAnchor editAs="oneCell">
    <xdr:from>
      <xdr:col>1</xdr:col>
      <xdr:colOff>0</xdr:colOff>
      <xdr:row>1121</xdr:row>
      <xdr:rowOff>0</xdr:rowOff>
    </xdr:from>
    <xdr:to>
      <xdr:col>22</xdr:col>
      <xdr:colOff>56787</xdr:colOff>
      <xdr:row>1169</xdr:row>
      <xdr:rowOff>63439</xdr:rowOff>
    </xdr:to>
    <xdr:pic>
      <xdr:nvPicPr>
        <xdr:cNvPr id="7" name="図 6">
          <a:extLst>
            <a:ext uri="{FF2B5EF4-FFF2-40B4-BE49-F238E27FC236}">
              <a16:creationId xmlns:a16="http://schemas.microsoft.com/office/drawing/2014/main" id="{8C1803D1-F488-1427-E89A-A44930ED395F}"/>
            </a:ext>
          </a:extLst>
        </xdr:cNvPr>
        <xdr:cNvPicPr>
          <a:picLocks noChangeAspect="1"/>
        </xdr:cNvPicPr>
      </xdr:nvPicPr>
      <xdr:blipFill>
        <a:blip xmlns:r="http://schemas.openxmlformats.org/officeDocument/2006/relationships" r:embed="rId73"/>
        <a:stretch>
          <a:fillRect/>
        </a:stretch>
      </xdr:blipFill>
      <xdr:spPr>
        <a:xfrm>
          <a:off x="179294" y="188460529"/>
          <a:ext cx="3829584" cy="8135485"/>
        </a:xfrm>
        <a:prstGeom prst="rect">
          <a:avLst/>
        </a:prstGeom>
      </xdr:spPr>
    </xdr:pic>
    <xdr:clientData/>
  </xdr:twoCellAnchor>
  <xdr:twoCellAnchor editAs="oneCell">
    <xdr:from>
      <xdr:col>1</xdr:col>
      <xdr:colOff>0</xdr:colOff>
      <xdr:row>1172</xdr:row>
      <xdr:rowOff>0</xdr:rowOff>
    </xdr:from>
    <xdr:to>
      <xdr:col>22</xdr:col>
      <xdr:colOff>35828</xdr:colOff>
      <xdr:row>1220</xdr:row>
      <xdr:rowOff>57723</xdr:rowOff>
    </xdr:to>
    <xdr:pic>
      <xdr:nvPicPr>
        <xdr:cNvPr id="9" name="図 8">
          <a:extLst>
            <a:ext uri="{FF2B5EF4-FFF2-40B4-BE49-F238E27FC236}">
              <a16:creationId xmlns:a16="http://schemas.microsoft.com/office/drawing/2014/main" id="{CAAF7F87-DB7D-93AF-9994-4EB2E67410C7}"/>
            </a:ext>
          </a:extLst>
        </xdr:cNvPr>
        <xdr:cNvPicPr>
          <a:picLocks noChangeAspect="1"/>
        </xdr:cNvPicPr>
      </xdr:nvPicPr>
      <xdr:blipFill>
        <a:blip xmlns:r="http://schemas.openxmlformats.org/officeDocument/2006/relationships" r:embed="rId74"/>
        <a:stretch>
          <a:fillRect/>
        </a:stretch>
      </xdr:blipFill>
      <xdr:spPr>
        <a:xfrm>
          <a:off x="179294" y="197033029"/>
          <a:ext cx="3801005" cy="8125959"/>
        </a:xfrm>
        <a:prstGeom prst="rect">
          <a:avLst/>
        </a:prstGeom>
      </xdr:spPr>
    </xdr:pic>
    <xdr:clientData/>
  </xdr:twoCellAnchor>
  <xdr:twoCellAnchor editAs="oneCell">
    <xdr:from>
      <xdr:col>27</xdr:col>
      <xdr:colOff>0</xdr:colOff>
      <xdr:row>1172</xdr:row>
      <xdr:rowOff>0</xdr:rowOff>
    </xdr:from>
    <xdr:to>
      <xdr:col>48</xdr:col>
      <xdr:colOff>64407</xdr:colOff>
      <xdr:row>1220</xdr:row>
      <xdr:rowOff>105355</xdr:rowOff>
    </xdr:to>
    <xdr:pic>
      <xdr:nvPicPr>
        <xdr:cNvPr id="10" name="図 9">
          <a:extLst>
            <a:ext uri="{FF2B5EF4-FFF2-40B4-BE49-F238E27FC236}">
              <a16:creationId xmlns:a16="http://schemas.microsoft.com/office/drawing/2014/main" id="{801EDD3E-D3FC-8323-5E27-1C3144D19AEE}"/>
            </a:ext>
          </a:extLst>
        </xdr:cNvPr>
        <xdr:cNvPicPr>
          <a:picLocks noChangeAspect="1"/>
        </xdr:cNvPicPr>
      </xdr:nvPicPr>
      <xdr:blipFill>
        <a:blip xmlns:r="http://schemas.openxmlformats.org/officeDocument/2006/relationships" r:embed="rId75"/>
        <a:stretch>
          <a:fillRect/>
        </a:stretch>
      </xdr:blipFill>
      <xdr:spPr>
        <a:xfrm>
          <a:off x="4840941" y="197033029"/>
          <a:ext cx="3829584" cy="8173591"/>
        </a:xfrm>
        <a:prstGeom prst="rect">
          <a:avLst/>
        </a:prstGeom>
      </xdr:spPr>
    </xdr:pic>
    <xdr:clientData/>
  </xdr:twoCellAnchor>
  <xdr:twoCellAnchor editAs="oneCell">
    <xdr:from>
      <xdr:col>27</xdr:col>
      <xdr:colOff>0</xdr:colOff>
      <xdr:row>1172</xdr:row>
      <xdr:rowOff>0</xdr:rowOff>
    </xdr:from>
    <xdr:to>
      <xdr:col>48</xdr:col>
      <xdr:colOff>64407</xdr:colOff>
      <xdr:row>1220</xdr:row>
      <xdr:rowOff>105355</xdr:rowOff>
    </xdr:to>
    <xdr:pic>
      <xdr:nvPicPr>
        <xdr:cNvPr id="11" name="図 10">
          <a:extLst>
            <a:ext uri="{FF2B5EF4-FFF2-40B4-BE49-F238E27FC236}">
              <a16:creationId xmlns:a16="http://schemas.microsoft.com/office/drawing/2014/main" id="{2D608058-F5D7-285A-03D5-BC26033F2754}"/>
            </a:ext>
          </a:extLst>
        </xdr:cNvPr>
        <xdr:cNvPicPr>
          <a:picLocks noChangeAspect="1"/>
        </xdr:cNvPicPr>
      </xdr:nvPicPr>
      <xdr:blipFill>
        <a:blip xmlns:r="http://schemas.openxmlformats.org/officeDocument/2006/relationships" r:embed="rId75"/>
        <a:stretch>
          <a:fillRect/>
        </a:stretch>
      </xdr:blipFill>
      <xdr:spPr>
        <a:xfrm>
          <a:off x="4840941" y="197033029"/>
          <a:ext cx="3829584" cy="8173591"/>
        </a:xfrm>
        <a:prstGeom prst="rect">
          <a:avLst/>
        </a:prstGeom>
      </xdr:spPr>
    </xdr:pic>
    <xdr:clientData/>
  </xdr:twoCellAnchor>
  <xdr:twoCellAnchor>
    <xdr:from>
      <xdr:col>27</xdr:col>
      <xdr:colOff>22412</xdr:colOff>
      <xdr:row>1179</xdr:row>
      <xdr:rowOff>22412</xdr:rowOff>
    </xdr:from>
    <xdr:to>
      <xdr:col>32</xdr:col>
      <xdr:colOff>130660</xdr:colOff>
      <xdr:row>1182</xdr:row>
      <xdr:rowOff>3810</xdr:rowOff>
    </xdr:to>
    <xdr:sp macro="" textlink="">
      <xdr:nvSpPr>
        <xdr:cNvPr id="12" name="正方形/長方形 11">
          <a:extLst>
            <a:ext uri="{FF2B5EF4-FFF2-40B4-BE49-F238E27FC236}">
              <a16:creationId xmlns:a16="http://schemas.microsoft.com/office/drawing/2014/main" id="{3816611B-7143-4CFE-8CA2-79BBB6BEAB49}"/>
            </a:ext>
          </a:extLst>
        </xdr:cNvPr>
        <xdr:cNvSpPr/>
      </xdr:nvSpPr>
      <xdr:spPr>
        <a:xfrm>
          <a:off x="4863353" y="198232059"/>
          <a:ext cx="1004719" cy="485663"/>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2</xdr:row>
      <xdr:rowOff>66675</xdr:rowOff>
    </xdr:from>
    <xdr:to>
      <xdr:col>36</xdr:col>
      <xdr:colOff>19979</xdr:colOff>
      <xdr:row>30</xdr:row>
      <xdr:rowOff>94019</xdr:rowOff>
    </xdr:to>
    <xdr:pic>
      <xdr:nvPicPr>
        <xdr:cNvPr id="5" name="図 4">
          <a:extLst>
            <a:ext uri="{FF2B5EF4-FFF2-40B4-BE49-F238E27FC236}">
              <a16:creationId xmlns:a16="http://schemas.microsoft.com/office/drawing/2014/main" id="{BD70E304-B842-1D74-C20F-7741498AFCC4}"/>
            </a:ext>
          </a:extLst>
        </xdr:cNvPr>
        <xdr:cNvPicPr>
          <a:picLocks noChangeAspect="1"/>
        </xdr:cNvPicPr>
      </xdr:nvPicPr>
      <xdr:blipFill>
        <a:blip xmlns:r="http://schemas.openxmlformats.org/officeDocument/2006/relationships" r:embed="rId1"/>
        <a:stretch>
          <a:fillRect/>
        </a:stretch>
      </xdr:blipFill>
      <xdr:spPr>
        <a:xfrm>
          <a:off x="209550" y="409575"/>
          <a:ext cx="6656999" cy="4827944"/>
        </a:xfrm>
        <a:prstGeom prst="rect">
          <a:avLst/>
        </a:prstGeom>
      </xdr:spPr>
    </xdr:pic>
    <xdr:clientData/>
  </xdr:twoCellAnchor>
  <xdr:twoCellAnchor editAs="oneCell">
    <xdr:from>
      <xdr:col>1</xdr:col>
      <xdr:colOff>0</xdr:colOff>
      <xdr:row>31</xdr:row>
      <xdr:rowOff>161925</xdr:rowOff>
    </xdr:from>
    <xdr:to>
      <xdr:col>38</xdr:col>
      <xdr:colOff>134351</xdr:colOff>
      <xdr:row>45</xdr:row>
      <xdr:rowOff>91766</xdr:rowOff>
    </xdr:to>
    <xdr:pic>
      <xdr:nvPicPr>
        <xdr:cNvPr id="6" name="図 5">
          <a:extLst>
            <a:ext uri="{FF2B5EF4-FFF2-40B4-BE49-F238E27FC236}">
              <a16:creationId xmlns:a16="http://schemas.microsoft.com/office/drawing/2014/main" id="{5404F6F2-D5D7-1E30-E5DE-0D86A1EDD48D}"/>
            </a:ext>
          </a:extLst>
        </xdr:cNvPr>
        <xdr:cNvPicPr>
          <a:picLocks noChangeAspect="1"/>
        </xdr:cNvPicPr>
      </xdr:nvPicPr>
      <xdr:blipFill>
        <a:blip xmlns:r="http://schemas.openxmlformats.org/officeDocument/2006/relationships" r:embed="rId2"/>
        <a:stretch>
          <a:fillRect/>
        </a:stretch>
      </xdr:blipFill>
      <xdr:spPr>
        <a:xfrm>
          <a:off x="190500" y="5476875"/>
          <a:ext cx="7179041" cy="2333951"/>
        </a:xfrm>
        <a:prstGeom prst="rect">
          <a:avLst/>
        </a:prstGeom>
      </xdr:spPr>
    </xdr:pic>
    <xdr:clientData/>
  </xdr:twoCellAnchor>
  <xdr:twoCellAnchor editAs="oneCell">
    <xdr:from>
      <xdr:col>1</xdr:col>
      <xdr:colOff>1</xdr:colOff>
      <xdr:row>48</xdr:row>
      <xdr:rowOff>0</xdr:rowOff>
    </xdr:from>
    <xdr:to>
      <xdr:col>41</xdr:col>
      <xdr:colOff>59174</xdr:colOff>
      <xdr:row>80</xdr:row>
      <xdr:rowOff>131277</xdr:rowOff>
    </xdr:to>
    <xdr:pic>
      <xdr:nvPicPr>
        <xdr:cNvPr id="7" name="図 6">
          <a:extLst>
            <a:ext uri="{FF2B5EF4-FFF2-40B4-BE49-F238E27FC236}">
              <a16:creationId xmlns:a16="http://schemas.microsoft.com/office/drawing/2014/main" id="{D7AB1828-F94D-F128-9F42-0DAFC3A86AF5}"/>
            </a:ext>
          </a:extLst>
        </xdr:cNvPr>
        <xdr:cNvPicPr>
          <a:picLocks noChangeAspect="1"/>
        </xdr:cNvPicPr>
      </xdr:nvPicPr>
      <xdr:blipFill>
        <a:blip xmlns:r="http://schemas.openxmlformats.org/officeDocument/2006/relationships" r:embed="rId3"/>
        <a:stretch>
          <a:fillRect/>
        </a:stretch>
      </xdr:blipFill>
      <xdr:spPr>
        <a:xfrm>
          <a:off x="190501" y="8258175"/>
          <a:ext cx="7675363" cy="5621487"/>
        </a:xfrm>
        <a:prstGeom prst="rect">
          <a:avLst/>
        </a:prstGeom>
      </xdr:spPr>
    </xdr:pic>
    <xdr:clientData/>
  </xdr:twoCellAnchor>
  <xdr:twoCellAnchor editAs="oneCell">
    <xdr:from>
      <xdr:col>1</xdr:col>
      <xdr:colOff>0</xdr:colOff>
      <xdr:row>83</xdr:row>
      <xdr:rowOff>0</xdr:rowOff>
    </xdr:from>
    <xdr:to>
      <xdr:col>40</xdr:col>
      <xdr:colOff>153458</xdr:colOff>
      <xdr:row>133</xdr:row>
      <xdr:rowOff>153591</xdr:rowOff>
    </xdr:to>
    <xdr:pic>
      <xdr:nvPicPr>
        <xdr:cNvPr id="10" name="図 9">
          <a:extLst>
            <a:ext uri="{FF2B5EF4-FFF2-40B4-BE49-F238E27FC236}">
              <a16:creationId xmlns:a16="http://schemas.microsoft.com/office/drawing/2014/main" id="{8D6B7781-4B0C-116D-2B4C-1C69D1B71AC9}"/>
            </a:ext>
          </a:extLst>
        </xdr:cNvPr>
        <xdr:cNvPicPr>
          <a:picLocks noChangeAspect="1"/>
        </xdr:cNvPicPr>
      </xdr:nvPicPr>
      <xdr:blipFill>
        <a:blip xmlns:r="http://schemas.openxmlformats.org/officeDocument/2006/relationships" r:embed="rId4"/>
        <a:stretch>
          <a:fillRect/>
        </a:stretch>
      </xdr:blipFill>
      <xdr:spPr>
        <a:xfrm>
          <a:off x="190500" y="13975080"/>
          <a:ext cx="7582958" cy="853559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24</xdr:col>
      <xdr:colOff>129541</xdr:colOff>
      <xdr:row>19</xdr:row>
      <xdr:rowOff>91440</xdr:rowOff>
    </xdr:from>
    <xdr:to>
      <xdr:col>36</xdr:col>
      <xdr:colOff>76201</xdr:colOff>
      <xdr:row>22</xdr:row>
      <xdr:rowOff>152400</xdr:rowOff>
    </xdr:to>
    <xdr:sp macro="" textlink="">
      <xdr:nvSpPr>
        <xdr:cNvPr id="3" name="正方形/長方形 2">
          <a:extLst>
            <a:ext uri="{FF2B5EF4-FFF2-40B4-BE49-F238E27FC236}">
              <a16:creationId xmlns:a16="http://schemas.microsoft.com/office/drawing/2014/main" id="{965C20C8-33E8-4FCC-8E32-D41BE21D3499}"/>
            </a:ext>
          </a:extLst>
        </xdr:cNvPr>
        <xdr:cNvSpPr/>
      </xdr:nvSpPr>
      <xdr:spPr>
        <a:xfrm>
          <a:off x="4701541" y="3348990"/>
          <a:ext cx="2232660" cy="57531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k-pro\Products_A\&#65330;&#65321;&#65332;&#65331;&#22522;&#24185;\80&#65313;&#65330;&#65328;&#65315;&#65352;&#65349;&#65357;\doc\&#12486;&#12473;&#12488;&#22577;&#21578;\IT1-&#21220;&#24608;\&#12469;&#12531;&#12503;&#12523;\200909&#32013;&#21697;&#20998;&#12486;&#12473;&#12488;\4&#65306;&#12486;&#12473;&#12488;&#23436;&#20102;\&#12486;&#12473;&#12488;&#20181;&#27096;&#26360;_frmMSDaiRtn_2009080310535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1.12.25\&#20849;&#26377;&#12501;&#12457;&#12523;&#12480;\&#20849;&#26377;&#12501;&#12457;&#12523;&#12480;\&#12464;&#12523;&#12540;&#12503;&#31649;&#29702;\&#65328;&#65319;&#31649;&#29702;\&#33258;&#20316;&#12484;&#12540;&#12523;\&#33258;&#21205;&#29983;&#25104;&#12484;&#12540;&#12523;\VB.NET&#12486;&#12473;&#12488;&#20181;&#27096;&#26360;&#29983;&#25104;&#12484;&#12540;&#12523;V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mMSDaiRtn"/>
      <sheetName val="チェックリスト"/>
      <sheetName val="マスタ"/>
    </sheetNames>
    <sheetDataSet>
      <sheetData sheetId="0"/>
      <sheetData sheetId="1"/>
      <sheetData sheetId="2">
        <row r="114">
          <cell r="B114" t="str">
            <v>初期値が空白となっているか？</v>
          </cell>
        </row>
        <row r="115">
          <cell r="B115" t="str">
            <v>XXが既定値として格納されているか？</v>
          </cell>
        </row>
        <row r="116">
          <cell r="B116" t="str">
            <v>システム日付が既定値として格納されているか？</v>
          </cell>
        </row>
        <row r="117">
          <cell r="B117" t="str">
            <v>編集不可となっているか？</v>
          </cell>
        </row>
        <row r="118">
          <cell r="B118" t="str">
            <v>IMEは使用不可になっているか？</v>
          </cell>
        </row>
        <row r="119">
          <cell r="B119" t="str">
            <v>IMEはひらがなになっているか？</v>
          </cell>
        </row>
        <row r="120">
          <cell r="B120" t="str">
            <v>IMEは全角カタカナになっているか？</v>
          </cell>
        </row>
        <row r="121">
          <cell r="B121" t="str">
            <v>IMEは半角カタカナになっているか？</v>
          </cell>
        </row>
        <row r="122">
          <cell r="B122" t="str">
            <v>IMEはONになっているか？</v>
          </cell>
        </row>
        <row r="123">
          <cell r="B123" t="str">
            <v>IMEはOFFになっているか？</v>
          </cell>
        </row>
        <row r="124">
          <cell r="B124" t="str">
            <v>入力最大長はXXバイトとなっているか？</v>
          </cell>
        </row>
        <row r="125">
          <cell r="B125" t="str">
            <v>ドロップダウンリストのフォーカスが入力された数値の項目となっているか？</v>
          </cell>
        </row>
        <row r="126">
          <cell r="B126" t="str">
            <v>ドロップダウンリストにはXXXマスタ（TM_XXX）のコード・名称がコードの昇順で格納されているか？</v>
          </cell>
        </row>
        <row r="127">
          <cell r="B127" t="str">
            <v>XXXマスタに存在するコードを入力すると、該当す名称が隣接する名称コントロールに格納されるか？</v>
          </cell>
        </row>
        <row r="128">
          <cell r="B128" t="str">
            <v>マスタに存在しないコードを入力後、フォーカス移動をしようとする際に、エラーメッセージを表示してフォーカス移動を禁止する処理がなされているか？</v>
          </cell>
        </row>
        <row r="129">
          <cell r="B129" t="str">
            <v>フォーカス移動禁止時のエラーメッセージは文章として適切か？（意味が理解可能か？）</v>
          </cell>
        </row>
        <row r="130">
          <cell r="B130" t="str">
            <v>ショートカットキーに利用により、フォーカス移動禁止制御が解除されてしまわないか？
（検索ボタンで登録処理が実行されないか確認）</v>
          </cell>
        </row>
        <row r="131">
          <cell r="B131" t="str">
            <v>編集登録時・照会時、登録されたXXXのコード（１：ABC、２：XYZ）に該当するXXXが選択されているか？</v>
          </cell>
        </row>
        <row r="132">
          <cell r="B132" t="str">
            <v>表示書式はゼロプレスされたXX桁のコードとなっているか？</v>
          </cell>
        </row>
        <row r="133">
          <cell r="B133" t="str">
            <v>表示書式が[999-9999]となっているか？</v>
          </cell>
        </row>
        <row r="134">
          <cell r="B134" t="str">
            <v>表示書式が[\ #,##0]となっているか？</v>
          </cell>
        </row>
        <row r="135">
          <cell r="B135" t="str">
            <v>表示書式が[#,##0]となっているか？</v>
          </cell>
        </row>
        <row r="136">
          <cell r="B136" t="str">
            <v>表示書式が[yyyy/MM/dd]となっているか？</v>
          </cell>
        </row>
        <row r="137">
          <cell r="B137" t="str">
            <v>入力書式が[yyyy/MM/dd]となっているか？</v>
          </cell>
        </row>
        <row r="138">
          <cell r="B138" t="str">
            <v>入力文字種は数値のみに限定されているか？（マイナス可）</v>
          </cell>
        </row>
        <row r="139">
          <cell r="B139" t="str">
            <v>入力文字種は数値のみに限定されているか？（マイナス不可）</v>
          </cell>
        </row>
        <row r="140">
          <cell r="B140" t="str">
            <v>BackSpaceキー、Delキーは正常に動作するか？</v>
          </cell>
        </row>
        <row r="141">
          <cell r="B141" t="str">
            <v>マイナス値は入力可能となっているか？</v>
          </cell>
        </row>
        <row r="142">
          <cell r="B142" t="str">
            <v>マイナス値は入力不可となっているか？</v>
          </cell>
        </row>
        <row r="143">
          <cell r="B143" t="str">
            <v>____/__/__の状態でショートカットキーの操作を実行した際、システムエラーが発生しないか？
登録ボタンで確認（日付の入力エラーとなれば正常）</v>
          </cell>
        </row>
        <row r="144">
          <cell r="B144" t="str">
            <v>200X/0_/__の状態でショートカットキーの操作を実行した際、システムエラーが発生しないか？検索ボタンで確認（日付の入力エラーとなれば正常）</v>
          </cell>
        </row>
        <row r="145">
          <cell r="B145" t="str">
            <v>検索条件のうち、XXX日付の開始と終了の上下関係が逆転していたら、エラーメッセージを表示後、開始日に移動して検索を中断するか？</v>
          </cell>
        </row>
        <row r="146">
          <cell r="B146" t="str">
            <v>XXXは、中間一致のあいまい検索条件となっているか？</v>
          </cell>
        </row>
        <row r="147">
          <cell r="B147" t="str">
            <v>検索条件をAND条件で結合して検索するか？</v>
          </cell>
        </row>
        <row r="148">
          <cell r="B148" t="str">
            <v>ステータスバー、プログレスバーの表示は適切か？</v>
          </cell>
        </row>
        <row r="149">
          <cell r="B149" t="str">
            <v>検索条件をAND条件で結合して検索するか？</v>
          </cell>
        </row>
        <row r="150">
          <cell r="B150" t="str">
            <v>ステータスバー、プログレスバーの表示は適切か？</v>
          </cell>
        </row>
        <row r="151">
          <cell r="B151" t="str">
            <v>検索条件未入力の状態で検索を行なった場合に表示される明細数・ステータスバーの件数表示は、データベース上のレコード数と一致するか？</v>
          </cell>
        </row>
        <row r="152">
          <cell r="B152" t="str">
            <v>検索結果が[0]件の場合は、メッセージを表示して検索を終了するか？</v>
          </cell>
        </row>
        <row r="153">
          <cell r="B153" t="str">
            <v>メッセージは適切か？（文章の意味が通るか？）</v>
          </cell>
        </row>
        <row r="154">
          <cell r="B154" t="str">
            <v>検索結果が[0]件の場合は、明細・編集ボタンを使用不可とするか？</v>
          </cell>
        </row>
        <row r="155">
          <cell r="B155" t="str">
            <v>検索結果が[0]件ではない場合は、ログデータに記録しているか？</v>
          </cell>
        </row>
        <row r="156">
          <cell r="B156" t="str">
            <v>ログデータの記録内容は適切か？</v>
          </cell>
        </row>
        <row r="157">
          <cell r="B157" t="str">
            <v>検索条件に該当するレコードが正しく抽出されているか？（全項目で確認）</v>
          </cell>
        </row>
        <row r="158">
          <cell r="B158" t="str">
            <v>検索結果の明細はXXX、XXXの昇順に格納されているか？</v>
          </cell>
        </row>
        <row r="159">
          <cell r="B159" t="str">
            <v>検索中のマウスポインタ制御は適切に行なわれているか？</v>
          </cell>
        </row>
        <row r="160">
          <cell r="B160" t="str">
            <v>クリック時、検索条件を既定値に正しく戻しているか？</v>
          </cell>
        </row>
        <row r="161">
          <cell r="B161" t="str">
            <v>検索条件を既定値に戻す際、検索結果は保持したままになっているか？（検索結果を表示して確認する）</v>
          </cell>
        </row>
        <row r="162">
          <cell r="B162" t="str">
            <v>検索条件を既定値に戻す際、編集ボタンが使用可の場合、使用不可に戻してしまわないか？</v>
          </cell>
        </row>
        <row r="163">
          <cell r="B163" t="str">
            <v>クリック後、フォーカスをXXXコードに移動しているか？</v>
          </cell>
        </row>
        <row r="164">
          <cell r="B164" t="str">
            <v>既定値で使用不可となっているか？</v>
          </cell>
        </row>
        <row r="165">
          <cell r="B165" t="str">
            <v>明細各列の項目名・表示幅はシステム確認書の仕様どおりとなっているか？</v>
          </cell>
        </row>
        <row r="166">
          <cell r="B166" t="str">
            <v>XXX～XXXまでが固定列となっているか？</v>
          </cell>
        </row>
        <row r="167">
          <cell r="B167" t="str">
            <v>固定列のユーザー編集機能が無効となっているか？</v>
          </cell>
        </row>
        <row r="168">
          <cell r="B168" t="str">
            <v>列の入れ替え機能が無効となっているか？</v>
          </cell>
        </row>
        <row r="169">
          <cell r="B169" t="str">
            <v>検索結果が0件のとき使用不可となっているか？</v>
          </cell>
        </row>
        <row r="170">
          <cell r="B170" t="str">
            <v>明細有効時、セル単位でフォーカスが移動しないか？（セルの選択枠が表示されていないか？）</v>
          </cell>
        </row>
        <row r="171">
          <cell r="B171" t="str">
            <v>明細有効時、タブの移動順はクリアボタンの次になっているか？</v>
          </cell>
        </row>
        <row r="172">
          <cell r="B172" t="str">
            <v>複数行選択は不可となっているか？</v>
          </cell>
        </row>
        <row r="173">
          <cell r="B173" t="str">
            <v>明細のダブルクリックによって、編集ボタンと同様の機能となるか？</v>
          </cell>
        </row>
        <row r="174">
          <cell r="B174" t="str">
            <v>タイトル行でのダブルクリックは無効となっているか？</v>
          </cell>
        </row>
        <row r="175">
          <cell r="B175" t="str">
            <v>スクロールバーでのダブルクリックは無効となっているか？</v>
          </cell>
        </row>
        <row r="176">
          <cell r="B176" t="str">
            <v>タイトル行のクリックにより、クリック列を基準としたソートが行なわれるか？</v>
          </cell>
        </row>
        <row r="177">
          <cell r="B177" t="str">
            <v>既定値で使用不可となっているか？</v>
          </cell>
        </row>
        <row r="178">
          <cell r="B178" t="str">
            <v>検索結果が0件のとき使用不可となっているか？</v>
          </cell>
        </row>
        <row r="179">
          <cell r="B179" t="str">
            <v>選択行が0行のとき、編集対象0件のメッセージを表示しているか？</v>
          </cell>
        </row>
        <row r="180">
          <cell r="B180" t="str">
            <v>メッセージは適切か？（文章の意味が通るか？）</v>
          </cell>
        </row>
        <row r="181">
          <cell r="B181" t="str">
            <v>メッセージの選択によって、編集処理の続行をキャンセルすることは可能か？</v>
          </cell>
        </row>
        <row r="182">
          <cell r="B182" t="str">
            <v>選択した明細行のデータを対象として編集確認メッセージを表示しているか？（選択行はアクティブ行ではない場合の状態でテストを実施）</v>
          </cell>
        </row>
        <row r="183">
          <cell r="B183" t="str">
            <v>販売員編集権限が[1]の時の編集確認メッセージは適切か？</v>
          </cell>
        </row>
        <row r="184">
          <cell r="B184" t="str">
            <v>販売員編集権限が[0]の時の編集確認メッセージは適切か？</v>
          </cell>
        </row>
        <row r="185">
          <cell r="B185" t="str">
            <v>選択した明細のデータがデータベース上に存在しない場合、メッセージを表示して編集画面への移動を中断するか？</v>
          </cell>
        </row>
        <row r="186">
          <cell r="B186" t="str">
            <v>入力画面上に検索画面で選択したXXX番号のデータを読み込んで表示するか？</v>
          </cell>
        </row>
        <row r="187">
          <cell r="B187" t="str">
            <v>検索画面を非表示とするか？</v>
          </cell>
        </row>
        <row r="188">
          <cell r="B188" t="str">
            <v>入力画面が表示されるまでのマウスポインタの砂時計表示は適切か？</v>
          </cell>
        </row>
        <row r="189">
          <cell r="B189" t="str">
            <v>XXX画面に復帰するか？</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設定"/>
      <sheetName val="チェックリスト"/>
      <sheetName val="ログイン画面"/>
      <sheetName val="メインメニュー"/>
      <sheetName val="メニュー・ダイアログ"/>
      <sheetName val="入力画面"/>
      <sheetName val="照会画面"/>
      <sheetName val="保守画面"/>
      <sheetName val="帳票"/>
      <sheetName val="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46">
          <cell r="B46" t="str">
            <v>新規登録時、空白となっているか？</v>
          </cell>
        </row>
        <row r="47">
          <cell r="B47" t="str">
            <v>新規登録時、XXが既定値として格納されているか？</v>
          </cell>
        </row>
        <row r="48">
          <cell r="B48" t="str">
            <v>新規登録時、システム日付が格納されているか？</v>
          </cell>
        </row>
        <row r="49">
          <cell r="B49" t="str">
            <v>編集・照会時、登録されたデータの初回作成日付が表示されているか？</v>
          </cell>
        </row>
        <row r="50">
          <cell r="B50" t="str">
            <v>編集・照会時、登録されたデータの最終更新日時の日付が表示されているか？</v>
          </cell>
        </row>
        <row r="51">
          <cell r="B51" t="str">
            <v>編集登録時・照会時、登録されたXXXコードが格納されているか？</v>
          </cell>
        </row>
        <row r="52">
          <cell r="B52" t="str">
            <v>編集不可となっているか？</v>
          </cell>
        </row>
        <row r="53">
          <cell r="B53" t="str">
            <v>IMEは使用不可になっているか？</v>
          </cell>
        </row>
        <row r="54">
          <cell r="B54" t="str">
            <v>IMEはひらがなになっているか？</v>
          </cell>
        </row>
        <row r="55">
          <cell r="B55" t="str">
            <v>IMEは全角カタカナになっているか？</v>
          </cell>
        </row>
        <row r="56">
          <cell r="B56" t="str">
            <v>IMEは半角カタカナになっているか？</v>
          </cell>
        </row>
        <row r="57">
          <cell r="B57" t="str">
            <v>IMEはONになっているか？</v>
          </cell>
        </row>
        <row r="58">
          <cell r="B58" t="str">
            <v>IMEはOFFになっているか？</v>
          </cell>
        </row>
        <row r="59">
          <cell r="B59" t="str">
            <v>入力最大長はXXバイトとなっているか？</v>
          </cell>
        </row>
        <row r="60">
          <cell r="B60" t="str">
            <v>ドロップダウンリストのフォーカスが入力された数値の項目となっているか？</v>
          </cell>
        </row>
        <row r="61">
          <cell r="B61" t="str">
            <v>ドロップダウンリストにはXXXマスタ（TM_XXX）のコード・名称がコードの昇順で格納されているか？</v>
          </cell>
        </row>
        <row r="62">
          <cell r="B62" t="str">
            <v>XXXマスタに存在するコードを入力すると、該当す名称が隣接する名称コントロールに格納されるか？</v>
          </cell>
        </row>
        <row r="63">
          <cell r="B63" t="str">
            <v>マスタに存在しないコードを入力後、フォーカス移動をしようとする際に、エラーメッセージを表示してフォーカス移動を禁止する処理がなされているか？</v>
          </cell>
        </row>
        <row r="64">
          <cell r="B64" t="str">
            <v>フォーカス移動禁止時のエラーメッセージは文章として適切か？（意味が理解可能か？）</v>
          </cell>
        </row>
        <row r="65">
          <cell r="B65" t="str">
            <v>ショートカットキーに利用により、フォーカス移動禁止制御が解除されてしまわないか？
（登録ボタンで登録処理が実行されないか確認）</v>
          </cell>
        </row>
        <row r="66">
          <cell r="B66" t="str">
            <v>編集登録時・照会時、登録されたXXXのコード（１：ABC、２：XYZ）に該当するXXXが選択されているか？</v>
          </cell>
        </row>
        <row r="67">
          <cell r="B67" t="str">
            <v>表示書式はゼロプレスされたXX桁のコードとなっているか？</v>
          </cell>
        </row>
        <row r="68">
          <cell r="B68" t="str">
            <v>表示書式が[999-9999]となっているか？</v>
          </cell>
        </row>
        <row r="69">
          <cell r="B69" t="str">
            <v>表示書式が[\ #,##0]となっているか？</v>
          </cell>
        </row>
        <row r="70">
          <cell r="B70" t="str">
            <v>表示書式が[#,##0]となっているか？</v>
          </cell>
        </row>
        <row r="71">
          <cell r="B71" t="str">
            <v>表示書式が[yyyy/MM/dd]となっているか？</v>
          </cell>
        </row>
        <row r="72">
          <cell r="B72" t="str">
            <v>入力書式が[yyyy/MM/dd]となっているか？</v>
          </cell>
        </row>
        <row r="73">
          <cell r="B73" t="str">
            <v>入力文字種は数値のみに限定されているか？（マイナス可）</v>
          </cell>
        </row>
        <row r="74">
          <cell r="B74" t="str">
            <v>入力文字種は数値のみに限定されているか？（マイナス不可）</v>
          </cell>
        </row>
        <row r="75">
          <cell r="B75" t="str">
            <v>BackSpaceキー、Delキーは正常に動作するか？</v>
          </cell>
        </row>
        <row r="76">
          <cell r="B76" t="str">
            <v>マイナス値は入力可能となっているか？</v>
          </cell>
        </row>
        <row r="77">
          <cell r="B77" t="str">
            <v>マイナス値は入力不可となっているか？</v>
          </cell>
        </row>
        <row r="78">
          <cell r="B78" t="str">
            <v>____/__/__の状態でショートカットキーの操作を実行した際、システムエラーが発生しないか？
登録ボタンで確認（日付の入力エラーとなれば正常）</v>
          </cell>
        </row>
        <row r="79">
          <cell r="B79" t="str">
            <v>200X/0_/__の状態でショートカットキーの操作を実行した際、システムエラーが発生しないか？
登録ボタンで確認（日付の入力エラーとなれば正常）</v>
          </cell>
        </row>
        <row r="80">
          <cell r="B80" t="str">
            <v>固定列のユーザー編集機能が無効となっているか？</v>
          </cell>
        </row>
        <row r="81">
          <cell r="B81" t="str">
            <v>列の入れ替え機能が無効となっているか？</v>
          </cell>
        </row>
        <row r="82">
          <cell r="B82" t="str">
            <v>列ヘッダクリックによるソート機能が無効となっているか？</v>
          </cell>
        </row>
        <row r="83">
          <cell r="B83" t="str">
            <v>行選択→Deleteキーによる削除機能が有効となっているか？</v>
          </cell>
        </row>
        <row r="84">
          <cell r="B84" t="str">
            <v>削除不可メッセージは適切か？（文章として意味が通るか？）</v>
          </cell>
        </row>
        <row r="85">
          <cell r="B85" t="str">
            <v>末尾行が新規入力行となっているか？</v>
          </cell>
        </row>
        <row r="86">
          <cell r="B86" t="str">
            <v>複数行選択は可能となっているか？</v>
          </cell>
        </row>
        <row r="87">
          <cell r="B87" t="str">
            <v>明細行が1画面で充填したとき、末尾行の行端が明細コントロールの下端とそろっているか？</v>
          </cell>
        </row>
        <row r="88">
          <cell r="B88" t="str">
            <v>画面表示時、XXXマスタ（TM_XXX）に登録されたコード、名称がコードの昇順に読み込まれているか？</v>
          </cell>
        </row>
        <row r="89">
          <cell r="B89" t="str">
            <v>画面表示時、登録された明細数と同数の明細が読み込まれているか？</v>
          </cell>
        </row>
        <row r="90">
          <cell r="B90" t="str">
            <v>新規行の必須項目未入力の状態で（行が未確定の状態で）、登録処理をショートカットキーにより制御した場合、システムエラーが発生しないか？（必須項目の未入力エラーとなれば正常）</v>
          </cell>
        </row>
        <row r="91">
          <cell r="B91" t="str">
            <v>登録前に確認メッセージが表示されるか？また、[いいえ]選択で処理を中断できるか？</v>
          </cell>
        </row>
        <row r="92">
          <cell r="B92" t="str">
            <v>新規登録時の確認メッセージの文章は適切か？（文章として意味が通じるか？）</v>
          </cell>
        </row>
        <row r="93">
          <cell r="B93" t="str">
            <v>編集登録時の確認メッセージの文章は適切か？（文章として意味が通じるか？）</v>
          </cell>
        </row>
        <row r="94">
          <cell r="B94" t="str">
            <v>登録前の必須入力項目のチェックを行なうか？
必須項目･･･</v>
          </cell>
        </row>
        <row r="95">
          <cell r="B95" t="str">
            <v>必須入力チェックに該当する項目が発生したら、エラーメッセージを表示して登録を中断するか？また、フォーカスはエラー項目に設定されるか？</v>
          </cell>
        </row>
        <row r="96">
          <cell r="B96" t="str">
            <v>エラーメッセージの文言は適切か？（文章として意味が通じるか？）</v>
          </cell>
        </row>
        <row r="97">
          <cell r="B97" t="str">
            <v>文字種別チェックに該当する項目が発生したら、エラーメッセージを表示して登録を中断するか？また、フォーカスはエラー項目に設定されるか？</v>
          </cell>
        </row>
        <row r="98">
          <cell r="B98" t="str">
            <v>エラーメッセージの文言は適切か？（文章として意味が通じるか？）</v>
          </cell>
        </row>
        <row r="99">
          <cell r="B99" t="str">
            <v>新規保存時、XXX番号をシステム確認書の仕様どおり採番しているか？</v>
          </cell>
        </row>
        <row r="100">
          <cell r="B100" t="str">
            <v>採番した番号を画面上に表示するか？</v>
          </cell>
        </row>
        <row r="101">
          <cell r="B101" t="str">
            <v>上書き保存の場合、採番処理を行なわずに登録を行なっているか？</v>
          </cell>
        </row>
        <row r="102">
          <cell r="B102" t="str">
            <v>編集登録時、下記項目が入力されていたらエラーメッセージを表示して登録を中断するか？
またフォーカスはエラー項目に設定されるか？
禁止項目：</v>
          </cell>
        </row>
        <row r="103">
          <cell r="B103" t="str">
            <v>エラーメッセージの文言は適切か？（文章として意味が通じるか？）</v>
          </cell>
        </row>
        <row r="104">
          <cell r="B104" t="str">
            <v>XXXテーブルおよび、関連するテーブル（TD_XXX、TD_XXX)に正しく登録しているか？このとき空白項目は、コード・名称（等文字項目）であればNULLを、数値・金額・フラグ等は[0]で登録されているかを確認する</v>
          </cell>
        </row>
        <row r="105">
          <cell r="B105" t="str">
            <v>最終更新日時にシステム日付(時間も含む）が登録されているか？
作成日は新規登録時のみ登録される（yyyy/MM/ddのシステム日付）</v>
          </cell>
        </row>
        <row r="106">
          <cell r="B106" t="str">
            <v>登録完了後の通知メッセージが表示されるか？</v>
          </cell>
        </row>
        <row r="107">
          <cell r="B107" t="str">
            <v>新規登録時の通知メッセージの文章は適切か？（文章として意味が通じるか？）</v>
          </cell>
        </row>
        <row r="108">
          <cell r="B108" t="str">
            <v>編集登録時の通知メッセージの文章は適切か？（文章として意味が通じるか？）</v>
          </cell>
        </row>
        <row r="109">
          <cell r="B109" t="str">
            <v>新規登録時、画面は初期状態に戻るか？</v>
          </cell>
        </row>
        <row r="110">
          <cell r="B110" t="str">
            <v>新規登録時、フォーカスはXXXに戻るか？</v>
          </cell>
        </row>
        <row r="111">
          <cell r="B111" t="str">
            <v>新規登録時、フォーカス移動後に画面を終了した場合、終了確認のメッセージを表示しないまま画面を終了するか？</v>
          </cell>
        </row>
        <row r="112">
          <cell r="B112" t="str">
            <v>編集登録時、終了確認のメッセージを表示しないまま画面を終了するか？</v>
          </cell>
        </row>
        <row r="113">
          <cell r="B113" t="str">
            <v>XXX画面に復帰するか？</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77"/>
  <sheetViews>
    <sheetView tabSelected="1" topLeftCell="A69" zoomScale="115" zoomScaleNormal="115" workbookViewId="0">
      <selection activeCell="E76" sqref="E76"/>
    </sheetView>
  </sheetViews>
  <sheetFormatPr defaultRowHeight="13.2" x14ac:dyDescent="0.2"/>
  <cols>
    <col min="1" max="1" width="4.88671875" customWidth="1"/>
    <col min="2" max="2" width="4.109375" customWidth="1"/>
    <col min="3" max="3" width="15.44140625" customWidth="1"/>
    <col min="4" max="4" width="21" style="72" customWidth="1"/>
    <col min="5" max="5" width="29" customWidth="1"/>
  </cols>
  <sheetData>
    <row r="1" spans="1:26" x14ac:dyDescent="0.2">
      <c r="B1" s="1" t="s">
        <v>0</v>
      </c>
      <c r="C1" s="2"/>
      <c r="D1" s="62" t="s">
        <v>1</v>
      </c>
      <c r="E1" s="3" t="s">
        <v>2</v>
      </c>
      <c r="F1" s="4"/>
      <c r="G1" s="5" t="s">
        <v>3</v>
      </c>
      <c r="H1" s="6"/>
      <c r="I1" s="6"/>
      <c r="J1" s="6"/>
      <c r="K1" s="6"/>
      <c r="L1" s="5"/>
      <c r="M1" s="7"/>
      <c r="N1" s="7"/>
      <c r="O1" s="7"/>
      <c r="P1" s="7"/>
      <c r="Q1" s="7"/>
      <c r="R1" s="7"/>
      <c r="S1" s="7"/>
      <c r="T1" s="7"/>
      <c r="U1" s="7"/>
      <c r="V1" s="7"/>
      <c r="W1" s="8"/>
      <c r="X1" s="9" t="s">
        <v>4</v>
      </c>
      <c r="Y1" s="10"/>
      <c r="Z1" s="11"/>
    </row>
    <row r="2" spans="1:26" ht="22.5" customHeight="1" x14ac:dyDescent="0.2">
      <c r="B2" s="77" t="s">
        <v>23</v>
      </c>
      <c r="C2" s="78"/>
      <c r="D2" s="63"/>
      <c r="E2" s="12" t="s">
        <v>24</v>
      </c>
      <c r="F2" s="13"/>
      <c r="G2" s="79"/>
      <c r="H2" s="80"/>
      <c r="I2" s="80"/>
      <c r="J2" s="80"/>
      <c r="K2" s="80"/>
      <c r="L2" s="80"/>
      <c r="M2" s="80"/>
      <c r="N2" s="80"/>
      <c r="O2" s="80"/>
      <c r="P2" s="80"/>
      <c r="Q2" s="80"/>
      <c r="R2" s="80"/>
      <c r="S2" s="80"/>
      <c r="T2" s="80"/>
      <c r="U2" s="80"/>
      <c r="V2" s="81"/>
      <c r="W2" s="14"/>
      <c r="X2" s="14"/>
      <c r="Y2" s="15"/>
      <c r="Z2" s="16"/>
    </row>
    <row r="3" spans="1:26" x14ac:dyDescent="0.2">
      <c r="B3" s="5" t="s">
        <v>5</v>
      </c>
      <c r="C3" s="8"/>
      <c r="D3" s="64" t="s">
        <v>6</v>
      </c>
      <c r="E3" s="17" t="s">
        <v>22</v>
      </c>
      <c r="F3" s="17" t="s">
        <v>7</v>
      </c>
      <c r="G3" s="18"/>
      <c r="H3" s="19"/>
      <c r="I3" s="19"/>
      <c r="J3" s="19"/>
      <c r="K3" s="19"/>
      <c r="L3" s="18"/>
      <c r="M3" s="19"/>
      <c r="N3" s="19"/>
      <c r="O3" s="19"/>
      <c r="P3" s="19"/>
      <c r="Q3" s="19"/>
      <c r="R3" s="19"/>
      <c r="S3" s="19"/>
      <c r="T3" s="19"/>
      <c r="U3" s="19"/>
      <c r="V3" s="20"/>
      <c r="W3" s="21"/>
      <c r="X3" s="21"/>
      <c r="Y3" s="22"/>
      <c r="Z3" s="23"/>
    </row>
    <row r="4" spans="1:26" x14ac:dyDescent="0.2">
      <c r="B4" s="24" t="s">
        <v>29</v>
      </c>
      <c r="C4" s="25"/>
      <c r="D4" s="65" t="s">
        <v>8</v>
      </c>
      <c r="E4" s="26">
        <v>45679</v>
      </c>
      <c r="F4" s="27" t="s">
        <v>84</v>
      </c>
      <c r="G4" s="18"/>
      <c r="H4" s="19"/>
      <c r="I4" s="19"/>
      <c r="J4" s="19"/>
      <c r="K4" s="19"/>
      <c r="L4" s="18"/>
      <c r="M4" s="19"/>
      <c r="N4" s="19"/>
      <c r="O4" s="19"/>
      <c r="P4" s="19"/>
      <c r="Q4" s="19"/>
      <c r="R4" s="19"/>
      <c r="S4" s="19"/>
      <c r="T4" s="19"/>
      <c r="U4" s="19"/>
      <c r="V4" s="20"/>
      <c r="W4" s="28"/>
      <c r="X4" s="28"/>
      <c r="Y4" s="29"/>
      <c r="Z4" s="30"/>
    </row>
    <row r="5" spans="1:26" x14ac:dyDescent="0.15">
      <c r="B5" s="31" t="s">
        <v>9</v>
      </c>
      <c r="C5" s="32"/>
      <c r="D5" s="66"/>
      <c r="E5" s="32"/>
      <c r="F5" s="32"/>
      <c r="G5" s="32"/>
      <c r="H5" s="32"/>
      <c r="I5" s="32"/>
      <c r="J5" s="32"/>
      <c r="K5" s="32"/>
      <c r="L5" s="33"/>
      <c r="M5" s="34"/>
      <c r="N5" s="31" t="s">
        <v>10</v>
      </c>
      <c r="O5" s="35"/>
      <c r="P5" s="32"/>
      <c r="Q5" s="33"/>
      <c r="R5" s="34"/>
      <c r="S5" s="36"/>
      <c r="T5" s="35"/>
      <c r="U5" s="32"/>
      <c r="V5" s="33"/>
      <c r="W5" s="34"/>
      <c r="X5" s="36"/>
      <c r="Y5" s="35"/>
      <c r="Z5" s="32"/>
    </row>
    <row r="6" spans="1:26" ht="19.2" x14ac:dyDescent="0.2">
      <c r="B6" s="37" t="s">
        <v>11</v>
      </c>
      <c r="C6" s="38" t="s">
        <v>25</v>
      </c>
      <c r="D6" s="67" t="s">
        <v>26</v>
      </c>
      <c r="E6" s="38" t="s">
        <v>28</v>
      </c>
      <c r="F6" s="38"/>
      <c r="G6" s="39" t="s">
        <v>13</v>
      </c>
      <c r="H6" s="82"/>
      <c r="I6" s="82"/>
      <c r="J6" s="82"/>
      <c r="K6" s="83"/>
      <c r="L6" s="39" t="s">
        <v>14</v>
      </c>
      <c r="M6" s="40"/>
      <c r="N6" s="40"/>
      <c r="O6" s="40"/>
      <c r="P6" s="41"/>
      <c r="Q6" s="39" t="s">
        <v>15</v>
      </c>
      <c r="R6" s="40"/>
      <c r="S6" s="40"/>
      <c r="T6" s="40"/>
      <c r="U6" s="41"/>
      <c r="V6" s="39" t="s">
        <v>16</v>
      </c>
      <c r="W6" s="40"/>
      <c r="X6" s="40"/>
      <c r="Y6" s="40"/>
      <c r="Z6" s="41"/>
    </row>
    <row r="7" spans="1:26" x14ac:dyDescent="0.2">
      <c r="B7" s="42"/>
      <c r="C7" s="43"/>
      <c r="D7" s="68" t="s">
        <v>27</v>
      </c>
      <c r="E7" s="43" t="s">
        <v>12</v>
      </c>
      <c r="F7" s="43"/>
      <c r="G7" s="44" t="s">
        <v>17</v>
      </c>
      <c r="H7" s="45" t="s">
        <v>18</v>
      </c>
      <c r="I7" s="44" t="s">
        <v>19</v>
      </c>
      <c r="J7" s="46" t="s">
        <v>20</v>
      </c>
      <c r="K7" s="47" t="s">
        <v>21</v>
      </c>
      <c r="L7" s="44" t="s">
        <v>17</v>
      </c>
      <c r="M7" s="45" t="s">
        <v>18</v>
      </c>
      <c r="N7" s="44" t="s">
        <v>19</v>
      </c>
      <c r="O7" s="46" t="s">
        <v>20</v>
      </c>
      <c r="P7" s="47" t="s">
        <v>21</v>
      </c>
      <c r="Q7" s="44" t="s">
        <v>17</v>
      </c>
      <c r="R7" s="45" t="s">
        <v>18</v>
      </c>
      <c r="S7" s="44" t="s">
        <v>19</v>
      </c>
      <c r="T7" s="46" t="s">
        <v>20</v>
      </c>
      <c r="U7" s="47" t="s">
        <v>21</v>
      </c>
      <c r="V7" s="44" t="s">
        <v>17</v>
      </c>
      <c r="W7" s="45" t="s">
        <v>18</v>
      </c>
      <c r="X7" s="44" t="s">
        <v>19</v>
      </c>
      <c r="Y7" s="46" t="s">
        <v>20</v>
      </c>
      <c r="Z7" s="47" t="s">
        <v>21</v>
      </c>
    </row>
    <row r="8" spans="1:26" ht="39.9" customHeight="1" x14ac:dyDescent="0.2">
      <c r="A8">
        <f t="shared" ref="A8:A51" si="0">ROW()-7</f>
        <v>1</v>
      </c>
      <c r="B8" s="48"/>
      <c r="C8" s="49" t="s">
        <v>73</v>
      </c>
      <c r="D8" s="69" t="s">
        <v>85</v>
      </c>
      <c r="E8" s="27" t="s">
        <v>86</v>
      </c>
      <c r="F8" s="27"/>
      <c r="G8" s="51" t="s">
        <v>76</v>
      </c>
      <c r="H8" s="52">
        <v>45686</v>
      </c>
      <c r="I8" s="48" t="s">
        <v>75</v>
      </c>
      <c r="J8" s="53"/>
      <c r="K8" s="27"/>
      <c r="L8" s="51"/>
      <c r="M8" s="54"/>
      <c r="N8" s="48"/>
      <c r="O8" s="53"/>
      <c r="P8" s="27"/>
      <c r="Q8" s="51"/>
      <c r="R8" s="54"/>
      <c r="S8" s="48"/>
      <c r="T8" s="53"/>
      <c r="U8" s="27"/>
      <c r="V8" s="48"/>
      <c r="W8" s="54"/>
      <c r="X8" s="48"/>
      <c r="Y8" s="53"/>
      <c r="Z8" s="27"/>
    </row>
    <row r="9" spans="1:26" ht="39.9" customHeight="1" x14ac:dyDescent="0.2">
      <c r="A9">
        <f t="shared" si="0"/>
        <v>2</v>
      </c>
      <c r="B9" s="48"/>
      <c r="C9" s="49"/>
      <c r="D9" s="69" t="s">
        <v>87</v>
      </c>
      <c r="E9" s="27" t="s">
        <v>88</v>
      </c>
      <c r="F9" s="27"/>
      <c r="G9" s="51" t="s">
        <v>76</v>
      </c>
      <c r="H9" s="52">
        <v>45686</v>
      </c>
      <c r="I9" s="48" t="s">
        <v>89</v>
      </c>
      <c r="J9" s="53"/>
      <c r="K9" s="27"/>
      <c r="L9" s="51"/>
      <c r="M9" s="54"/>
      <c r="N9" s="48"/>
      <c r="O9" s="53"/>
      <c r="P9" s="27"/>
      <c r="Q9" s="51"/>
      <c r="R9" s="54"/>
      <c r="S9" s="48"/>
      <c r="T9" s="53"/>
      <c r="U9" s="27"/>
      <c r="V9" s="48"/>
      <c r="W9" s="54"/>
      <c r="X9" s="48"/>
      <c r="Y9" s="53"/>
      <c r="Z9" s="27"/>
    </row>
    <row r="10" spans="1:26" ht="39.9" customHeight="1" x14ac:dyDescent="0.2">
      <c r="A10">
        <f t="shared" si="0"/>
        <v>3</v>
      </c>
      <c r="B10" s="48"/>
      <c r="C10" s="49"/>
      <c r="D10" s="70" t="s">
        <v>91</v>
      </c>
      <c r="E10" s="27" t="s">
        <v>116</v>
      </c>
      <c r="F10" s="27"/>
      <c r="G10" s="51" t="s">
        <v>76</v>
      </c>
      <c r="H10" s="52">
        <v>45686</v>
      </c>
      <c r="I10" s="48" t="s">
        <v>89</v>
      </c>
      <c r="J10" s="53"/>
      <c r="K10" s="27"/>
      <c r="L10" s="51"/>
      <c r="M10" s="54"/>
      <c r="N10" s="48"/>
      <c r="O10" s="53"/>
      <c r="P10" s="27"/>
      <c r="Q10" s="51"/>
      <c r="R10" s="54"/>
      <c r="S10" s="48"/>
      <c r="T10" s="53"/>
      <c r="U10" s="27"/>
      <c r="V10" s="48"/>
      <c r="W10" s="54"/>
      <c r="X10" s="48"/>
      <c r="Y10" s="53"/>
      <c r="Z10" s="27"/>
    </row>
    <row r="11" spans="1:26" ht="39.9" customHeight="1" x14ac:dyDescent="0.2">
      <c r="A11">
        <f t="shared" si="0"/>
        <v>4</v>
      </c>
      <c r="B11" s="48"/>
      <c r="C11" s="49"/>
      <c r="D11" s="71" t="s">
        <v>117</v>
      </c>
      <c r="E11" s="27" t="s">
        <v>92</v>
      </c>
      <c r="F11" s="27"/>
      <c r="G11" s="51" t="s">
        <v>76</v>
      </c>
      <c r="H11" s="52">
        <v>45686</v>
      </c>
      <c r="I11" s="48" t="s">
        <v>89</v>
      </c>
      <c r="J11" s="53"/>
      <c r="K11" s="27"/>
      <c r="L11" s="51"/>
      <c r="M11" s="54"/>
      <c r="N11" s="48"/>
      <c r="O11" s="53"/>
      <c r="P11" s="27"/>
      <c r="Q11" s="51"/>
      <c r="R11" s="54"/>
      <c r="S11" s="48"/>
      <c r="T11" s="53"/>
      <c r="U11" s="27"/>
      <c r="V11" s="48"/>
      <c r="W11" s="54"/>
      <c r="X11" s="48"/>
      <c r="Y11" s="53"/>
      <c r="Z11" s="27"/>
    </row>
    <row r="12" spans="1:26" ht="39.9" customHeight="1" x14ac:dyDescent="0.2">
      <c r="A12">
        <f t="shared" si="0"/>
        <v>5</v>
      </c>
      <c r="B12" s="48"/>
      <c r="C12" s="49"/>
      <c r="D12" s="70" t="s">
        <v>135</v>
      </c>
      <c r="E12" s="27" t="s">
        <v>120</v>
      </c>
      <c r="F12" s="27"/>
      <c r="G12" s="51" t="s">
        <v>76</v>
      </c>
      <c r="H12" s="52">
        <v>45686</v>
      </c>
      <c r="I12" s="48" t="s">
        <v>89</v>
      </c>
      <c r="J12" s="53"/>
      <c r="K12" s="27"/>
      <c r="L12" s="51"/>
      <c r="M12" s="54"/>
      <c r="N12" s="48"/>
      <c r="O12" s="53"/>
      <c r="P12" s="27"/>
      <c r="Q12" s="51"/>
      <c r="R12" s="54"/>
      <c r="S12" s="48"/>
      <c r="T12" s="53"/>
      <c r="U12" s="27"/>
      <c r="V12" s="48"/>
      <c r="W12" s="54"/>
      <c r="X12" s="48"/>
      <c r="Y12" s="53"/>
      <c r="Z12" s="27"/>
    </row>
    <row r="13" spans="1:26" ht="39.9" customHeight="1" x14ac:dyDescent="0.2">
      <c r="A13">
        <f t="shared" si="0"/>
        <v>6</v>
      </c>
      <c r="B13" s="48"/>
      <c r="C13" s="49"/>
      <c r="D13" s="69" t="s">
        <v>136</v>
      </c>
      <c r="E13" s="27" t="s">
        <v>137</v>
      </c>
      <c r="F13" s="27"/>
      <c r="G13" s="51" t="s">
        <v>76</v>
      </c>
      <c r="H13" s="52">
        <v>45686</v>
      </c>
      <c r="I13" s="48" t="s">
        <v>89</v>
      </c>
      <c r="J13" s="53"/>
      <c r="K13" s="27"/>
      <c r="L13" s="51"/>
      <c r="M13" s="54"/>
      <c r="N13" s="48"/>
      <c r="O13" s="53"/>
      <c r="P13" s="27"/>
      <c r="Q13" s="51"/>
      <c r="R13" s="54"/>
      <c r="S13" s="48"/>
      <c r="T13" s="53"/>
      <c r="U13" s="27"/>
      <c r="V13" s="48"/>
      <c r="W13" s="54"/>
      <c r="X13" s="48"/>
      <c r="Y13" s="53"/>
      <c r="Z13" s="27"/>
    </row>
    <row r="14" spans="1:26" ht="39.9" customHeight="1" x14ac:dyDescent="0.2">
      <c r="A14">
        <f t="shared" si="0"/>
        <v>7</v>
      </c>
      <c r="B14" s="48"/>
      <c r="C14" s="49"/>
      <c r="D14" s="69" t="s">
        <v>138</v>
      </c>
      <c r="E14" s="27" t="s">
        <v>139</v>
      </c>
      <c r="F14" s="27"/>
      <c r="G14" s="51" t="s">
        <v>76</v>
      </c>
      <c r="H14" s="52">
        <v>45686</v>
      </c>
      <c r="I14" s="48" t="s">
        <v>89</v>
      </c>
      <c r="J14" s="53"/>
      <c r="K14" s="27"/>
      <c r="L14" s="51"/>
      <c r="M14" s="54"/>
      <c r="N14" s="48"/>
      <c r="O14" s="53"/>
      <c r="P14" s="27"/>
      <c r="Q14" s="51"/>
      <c r="R14" s="54"/>
      <c r="S14" s="48"/>
      <c r="T14" s="53"/>
      <c r="U14" s="27"/>
      <c r="V14" s="48"/>
      <c r="W14" s="54"/>
      <c r="X14" s="48"/>
      <c r="Y14" s="53"/>
      <c r="Z14" s="27"/>
    </row>
    <row r="15" spans="1:26" ht="39.9" customHeight="1" x14ac:dyDescent="0.2">
      <c r="A15">
        <f t="shared" si="0"/>
        <v>8</v>
      </c>
      <c r="B15" s="48"/>
      <c r="C15" s="50" t="s">
        <v>141</v>
      </c>
      <c r="D15" s="73" t="s">
        <v>158</v>
      </c>
      <c r="E15" s="27" t="s">
        <v>30</v>
      </c>
      <c r="F15" s="27"/>
      <c r="G15" s="51" t="s">
        <v>76</v>
      </c>
      <c r="H15" s="52">
        <v>45686</v>
      </c>
      <c r="I15" s="48" t="s">
        <v>89</v>
      </c>
      <c r="J15" s="53"/>
      <c r="K15" s="27"/>
      <c r="L15" s="51"/>
      <c r="M15" s="54"/>
      <c r="N15" s="48"/>
      <c r="O15" s="53"/>
      <c r="P15" s="27"/>
      <c r="Q15" s="51"/>
      <c r="R15" s="54"/>
      <c r="S15" s="48"/>
      <c r="T15" s="53"/>
      <c r="U15" s="27"/>
      <c r="V15" s="48"/>
      <c r="W15" s="54"/>
      <c r="X15" s="48"/>
      <c r="Y15" s="53"/>
      <c r="Z15" s="27"/>
    </row>
    <row r="16" spans="1:26" ht="39.9" customHeight="1" x14ac:dyDescent="0.2">
      <c r="A16">
        <f t="shared" si="0"/>
        <v>9</v>
      </c>
      <c r="B16" s="48"/>
      <c r="C16" s="49"/>
      <c r="D16" s="69" t="s">
        <v>159</v>
      </c>
      <c r="E16" s="27" t="s">
        <v>30</v>
      </c>
      <c r="F16" s="27"/>
      <c r="G16" s="51" t="s">
        <v>76</v>
      </c>
      <c r="H16" s="52">
        <v>45686</v>
      </c>
      <c r="I16" s="48" t="s">
        <v>89</v>
      </c>
      <c r="J16" s="53"/>
      <c r="K16" s="27"/>
      <c r="L16" s="51"/>
      <c r="M16" s="54"/>
      <c r="N16" s="48"/>
      <c r="O16" s="53"/>
      <c r="P16" s="27"/>
      <c r="Q16" s="51"/>
      <c r="R16" s="54"/>
      <c r="S16" s="48"/>
      <c r="T16" s="53"/>
      <c r="U16" s="27"/>
      <c r="V16" s="48"/>
      <c r="W16" s="54"/>
      <c r="X16" s="48"/>
      <c r="Y16" s="53"/>
      <c r="Z16" s="27"/>
    </row>
    <row r="17" spans="1:26" ht="39.9" customHeight="1" x14ac:dyDescent="0.2">
      <c r="A17">
        <f t="shared" si="0"/>
        <v>10</v>
      </c>
      <c r="B17" s="48"/>
      <c r="C17" s="49"/>
      <c r="D17" s="69" t="s">
        <v>147</v>
      </c>
      <c r="E17" s="27" t="s">
        <v>30</v>
      </c>
      <c r="F17" s="27"/>
      <c r="G17" s="51" t="s">
        <v>76</v>
      </c>
      <c r="H17" s="52">
        <v>45686</v>
      </c>
      <c r="I17" s="48" t="s">
        <v>89</v>
      </c>
      <c r="J17" s="53"/>
      <c r="K17" s="27"/>
      <c r="L17" s="51"/>
      <c r="M17" s="54"/>
      <c r="N17" s="48"/>
      <c r="O17" s="53"/>
      <c r="P17" s="27"/>
      <c r="Q17" s="51"/>
      <c r="R17" s="54"/>
      <c r="S17" s="48"/>
      <c r="T17" s="53"/>
      <c r="U17" s="27"/>
      <c r="V17" s="48"/>
      <c r="W17" s="54"/>
      <c r="X17" s="48"/>
      <c r="Y17" s="53"/>
      <c r="Z17" s="27"/>
    </row>
    <row r="18" spans="1:26" ht="39.9" customHeight="1" x14ac:dyDescent="0.2">
      <c r="A18">
        <f t="shared" si="0"/>
        <v>11</v>
      </c>
      <c r="B18" s="48"/>
      <c r="C18" s="49"/>
      <c r="D18" s="69" t="s">
        <v>150</v>
      </c>
      <c r="E18" s="27" t="s">
        <v>30</v>
      </c>
      <c r="F18" s="27"/>
      <c r="G18" s="51" t="s">
        <v>76</v>
      </c>
      <c r="H18" s="52">
        <v>45686</v>
      </c>
      <c r="I18" s="48" t="s">
        <v>89</v>
      </c>
      <c r="J18" s="53"/>
      <c r="K18" s="27"/>
      <c r="L18" s="51"/>
      <c r="M18" s="54"/>
      <c r="N18" s="48"/>
      <c r="O18" s="53"/>
      <c r="P18" s="27"/>
      <c r="Q18" s="51"/>
      <c r="R18" s="54"/>
      <c r="S18" s="48"/>
      <c r="T18" s="53"/>
      <c r="U18" s="27"/>
      <c r="V18" s="48"/>
      <c r="W18" s="54"/>
      <c r="X18" s="48"/>
      <c r="Y18" s="53"/>
      <c r="Z18" s="27"/>
    </row>
    <row r="19" spans="1:26" ht="39.9" customHeight="1" x14ac:dyDescent="0.2">
      <c r="A19">
        <f t="shared" si="0"/>
        <v>12</v>
      </c>
      <c r="B19" s="48"/>
      <c r="C19" s="49"/>
      <c r="D19" s="69" t="s">
        <v>151</v>
      </c>
      <c r="E19" s="27" t="s">
        <v>30</v>
      </c>
      <c r="F19" s="27"/>
      <c r="G19" s="51" t="s">
        <v>76</v>
      </c>
      <c r="H19" s="52">
        <v>45686</v>
      </c>
      <c r="I19" s="48" t="s">
        <v>89</v>
      </c>
      <c r="J19" s="53"/>
      <c r="K19" s="27"/>
      <c r="L19" s="51"/>
      <c r="M19" s="54"/>
      <c r="N19" s="48"/>
      <c r="O19" s="53"/>
      <c r="P19" s="27"/>
      <c r="Q19" s="51"/>
      <c r="R19" s="54"/>
      <c r="S19" s="48"/>
      <c r="T19" s="53"/>
      <c r="U19" s="27"/>
      <c r="V19" s="48"/>
      <c r="W19" s="54"/>
      <c r="X19" s="48"/>
      <c r="Y19" s="53"/>
      <c r="Z19" s="27"/>
    </row>
    <row r="20" spans="1:26" ht="39.9" customHeight="1" x14ac:dyDescent="0.2">
      <c r="A20">
        <f t="shared" si="0"/>
        <v>13</v>
      </c>
      <c r="B20" s="48"/>
      <c r="C20" s="50" t="s">
        <v>153</v>
      </c>
      <c r="D20" s="74" t="s">
        <v>154</v>
      </c>
      <c r="E20" s="27" t="s">
        <v>30</v>
      </c>
      <c r="F20" s="27"/>
      <c r="G20" s="51" t="s">
        <v>76</v>
      </c>
      <c r="H20" s="52">
        <v>45686</v>
      </c>
      <c r="I20" s="48" t="s">
        <v>89</v>
      </c>
      <c r="J20" s="53"/>
      <c r="K20" s="27"/>
      <c r="L20" s="51"/>
      <c r="M20" s="54"/>
      <c r="N20" s="48"/>
      <c r="O20" s="53"/>
      <c r="P20" s="27"/>
      <c r="Q20" s="51"/>
      <c r="R20" s="54"/>
      <c r="S20" s="48"/>
      <c r="T20" s="53"/>
      <c r="U20" s="27"/>
      <c r="V20" s="48"/>
      <c r="W20" s="54"/>
      <c r="X20" s="48"/>
      <c r="Y20" s="53"/>
      <c r="Z20" s="27"/>
    </row>
    <row r="21" spans="1:26" ht="39.9" customHeight="1" x14ac:dyDescent="0.2">
      <c r="A21">
        <f t="shared" si="0"/>
        <v>14</v>
      </c>
      <c r="B21" s="48"/>
      <c r="C21" s="49"/>
      <c r="D21" s="75" t="s">
        <v>155</v>
      </c>
      <c r="E21" s="27" t="s">
        <v>30</v>
      </c>
      <c r="F21" s="27"/>
      <c r="G21" s="51" t="s">
        <v>76</v>
      </c>
      <c r="H21" s="52">
        <v>45686</v>
      </c>
      <c r="I21" s="48" t="s">
        <v>89</v>
      </c>
      <c r="J21" s="53"/>
      <c r="K21" s="27"/>
      <c r="L21" s="51"/>
      <c r="M21" s="54"/>
      <c r="N21" s="48"/>
      <c r="O21" s="53"/>
      <c r="P21" s="27"/>
      <c r="Q21" s="51"/>
      <c r="R21" s="54"/>
      <c r="S21" s="48"/>
      <c r="T21" s="53"/>
      <c r="U21" s="27"/>
      <c r="V21" s="48"/>
      <c r="W21" s="54"/>
      <c r="X21" s="48"/>
      <c r="Y21" s="53"/>
      <c r="Z21" s="27"/>
    </row>
    <row r="22" spans="1:26" ht="39.9" customHeight="1" x14ac:dyDescent="0.2">
      <c r="A22">
        <f t="shared" si="0"/>
        <v>15</v>
      </c>
      <c r="B22" s="48"/>
      <c r="C22" s="49"/>
      <c r="D22" s="75" t="s">
        <v>156</v>
      </c>
      <c r="E22" s="27" t="s">
        <v>30</v>
      </c>
      <c r="F22" s="27"/>
      <c r="G22" s="51" t="s">
        <v>76</v>
      </c>
      <c r="H22" s="52">
        <v>45686</v>
      </c>
      <c r="I22" s="48" t="s">
        <v>89</v>
      </c>
      <c r="J22" s="53"/>
      <c r="K22" s="27"/>
      <c r="L22" s="51"/>
      <c r="M22" s="54"/>
      <c r="N22" s="48"/>
      <c r="O22" s="53"/>
      <c r="P22" s="27"/>
      <c r="Q22" s="51"/>
      <c r="R22" s="54"/>
      <c r="S22" s="48"/>
      <c r="T22" s="53"/>
      <c r="U22" s="27"/>
      <c r="V22" s="48"/>
      <c r="W22" s="54"/>
      <c r="X22" s="48"/>
      <c r="Y22" s="53"/>
      <c r="Z22" s="27"/>
    </row>
    <row r="23" spans="1:26" ht="39.9" customHeight="1" x14ac:dyDescent="0.2">
      <c r="A23">
        <f t="shared" si="0"/>
        <v>16</v>
      </c>
      <c r="B23" s="48"/>
      <c r="C23" s="49"/>
      <c r="D23" s="75" t="s">
        <v>157</v>
      </c>
      <c r="E23" s="27" t="s">
        <v>30</v>
      </c>
      <c r="F23" s="27"/>
      <c r="G23" s="51" t="s">
        <v>76</v>
      </c>
      <c r="H23" s="52">
        <v>45686</v>
      </c>
      <c r="I23" s="48" t="s">
        <v>89</v>
      </c>
      <c r="J23" s="53"/>
      <c r="K23" s="27"/>
      <c r="L23" s="51"/>
      <c r="M23" s="54"/>
      <c r="N23" s="48"/>
      <c r="O23" s="53"/>
      <c r="P23" s="27"/>
      <c r="Q23" s="51"/>
      <c r="R23" s="54"/>
      <c r="S23" s="48"/>
      <c r="T23" s="53"/>
      <c r="U23" s="27"/>
      <c r="V23" s="48"/>
      <c r="W23" s="54"/>
      <c r="X23" s="48"/>
      <c r="Y23" s="53"/>
      <c r="Z23" s="27"/>
    </row>
    <row r="24" spans="1:26" ht="39.9" customHeight="1" x14ac:dyDescent="0.2">
      <c r="A24">
        <f t="shared" si="0"/>
        <v>17</v>
      </c>
      <c r="B24" s="48"/>
      <c r="C24" s="50" t="s">
        <v>164</v>
      </c>
      <c r="D24" s="74" t="s">
        <v>154</v>
      </c>
      <c r="E24" s="27" t="s">
        <v>30</v>
      </c>
      <c r="F24" s="27"/>
      <c r="G24" s="51" t="s">
        <v>76</v>
      </c>
      <c r="H24" s="52">
        <v>45686</v>
      </c>
      <c r="I24" s="48" t="s">
        <v>89</v>
      </c>
      <c r="J24" s="53"/>
      <c r="K24" s="27"/>
      <c r="L24" s="51"/>
      <c r="M24" s="54"/>
      <c r="N24" s="48"/>
      <c r="O24" s="53"/>
      <c r="P24" s="27"/>
      <c r="Q24" s="51"/>
      <c r="R24" s="54"/>
      <c r="S24" s="48"/>
      <c r="T24" s="53"/>
      <c r="U24" s="27"/>
      <c r="V24" s="48"/>
      <c r="W24" s="54"/>
      <c r="X24" s="48"/>
      <c r="Y24" s="53"/>
      <c r="Z24" s="27"/>
    </row>
    <row r="25" spans="1:26" ht="39.9" customHeight="1" x14ac:dyDescent="0.2">
      <c r="A25">
        <f t="shared" si="0"/>
        <v>18</v>
      </c>
      <c r="B25" s="48"/>
      <c r="C25" s="49"/>
      <c r="D25" s="75" t="s">
        <v>155</v>
      </c>
      <c r="E25" s="27" t="s">
        <v>30</v>
      </c>
      <c r="F25" s="27"/>
      <c r="G25" s="51" t="s">
        <v>76</v>
      </c>
      <c r="H25" s="52">
        <v>45686</v>
      </c>
      <c r="I25" s="48" t="s">
        <v>89</v>
      </c>
      <c r="J25" s="53"/>
      <c r="K25" s="27"/>
      <c r="L25" s="51"/>
      <c r="M25" s="54"/>
      <c r="N25" s="48"/>
      <c r="O25" s="53"/>
      <c r="P25" s="27"/>
      <c r="Q25" s="51"/>
      <c r="R25" s="54"/>
      <c r="S25" s="48"/>
      <c r="T25" s="53"/>
      <c r="U25" s="27"/>
      <c r="V25" s="48"/>
      <c r="W25" s="54"/>
      <c r="X25" s="48"/>
      <c r="Y25" s="53"/>
      <c r="Z25" s="27"/>
    </row>
    <row r="26" spans="1:26" ht="39.9" customHeight="1" x14ac:dyDescent="0.2">
      <c r="A26">
        <f t="shared" si="0"/>
        <v>19</v>
      </c>
      <c r="B26" s="48"/>
      <c r="C26" s="49"/>
      <c r="D26" s="75" t="s">
        <v>165</v>
      </c>
      <c r="E26" s="27" t="s">
        <v>30</v>
      </c>
      <c r="F26" s="27"/>
      <c r="G26" s="51" t="s">
        <v>76</v>
      </c>
      <c r="H26" s="52">
        <v>45686</v>
      </c>
      <c r="I26" s="48" t="s">
        <v>89</v>
      </c>
      <c r="J26" s="53"/>
      <c r="K26" s="27"/>
      <c r="L26" s="51"/>
      <c r="M26" s="54"/>
      <c r="N26" s="48"/>
      <c r="O26" s="53"/>
      <c r="P26" s="27"/>
      <c r="Q26" s="51"/>
      <c r="R26" s="54"/>
      <c r="S26" s="48"/>
      <c r="T26" s="53"/>
      <c r="U26" s="27"/>
      <c r="V26" s="48"/>
      <c r="W26" s="54"/>
      <c r="X26" s="48"/>
      <c r="Y26" s="53"/>
      <c r="Z26" s="27"/>
    </row>
    <row r="27" spans="1:26" ht="39.9" customHeight="1" x14ac:dyDescent="0.2">
      <c r="A27">
        <f t="shared" si="0"/>
        <v>20</v>
      </c>
      <c r="B27" s="48"/>
      <c r="C27" s="49"/>
      <c r="D27" s="75" t="s">
        <v>166</v>
      </c>
      <c r="E27" s="27" t="s">
        <v>30</v>
      </c>
      <c r="F27" s="27"/>
      <c r="G27" s="51" t="s">
        <v>76</v>
      </c>
      <c r="H27" s="52">
        <v>45686</v>
      </c>
      <c r="I27" s="48" t="s">
        <v>89</v>
      </c>
      <c r="J27" s="53"/>
      <c r="K27" s="27"/>
      <c r="L27" s="51"/>
      <c r="M27" s="54"/>
      <c r="N27" s="48"/>
      <c r="O27" s="53"/>
      <c r="P27" s="27"/>
      <c r="Q27" s="51"/>
      <c r="R27" s="54"/>
      <c r="S27" s="48"/>
      <c r="T27" s="53"/>
      <c r="U27" s="27"/>
      <c r="V27" s="48"/>
      <c r="W27" s="54"/>
      <c r="X27" s="48"/>
      <c r="Y27" s="53"/>
      <c r="Z27" s="27"/>
    </row>
    <row r="28" spans="1:26" ht="39.9" customHeight="1" x14ac:dyDescent="0.2">
      <c r="A28">
        <f t="shared" si="0"/>
        <v>21</v>
      </c>
      <c r="B28" s="48"/>
      <c r="C28" s="49"/>
      <c r="D28" s="69" t="s">
        <v>167</v>
      </c>
      <c r="E28" s="27" t="s">
        <v>30</v>
      </c>
      <c r="F28" s="27"/>
      <c r="G28" s="51" t="s">
        <v>76</v>
      </c>
      <c r="H28" s="52">
        <v>45686</v>
      </c>
      <c r="I28" s="48" t="s">
        <v>89</v>
      </c>
      <c r="J28" s="53"/>
      <c r="K28" s="27"/>
      <c r="L28" s="51"/>
      <c r="M28" s="54"/>
      <c r="N28" s="48"/>
      <c r="O28" s="53"/>
      <c r="P28" s="27"/>
      <c r="Q28" s="51"/>
      <c r="R28" s="54"/>
      <c r="S28" s="48"/>
      <c r="T28" s="53"/>
      <c r="U28" s="27"/>
      <c r="V28" s="48"/>
      <c r="W28" s="54"/>
      <c r="X28" s="48"/>
      <c r="Y28" s="53"/>
      <c r="Z28" s="27"/>
    </row>
    <row r="29" spans="1:26" ht="39.9" customHeight="1" x14ac:dyDescent="0.2">
      <c r="A29">
        <f t="shared" si="0"/>
        <v>22</v>
      </c>
      <c r="B29" s="48"/>
      <c r="C29" s="55"/>
      <c r="D29" s="69" t="s">
        <v>168</v>
      </c>
      <c r="E29" s="27" t="s">
        <v>30</v>
      </c>
      <c r="F29" s="27"/>
      <c r="G29" s="51" t="s">
        <v>76</v>
      </c>
      <c r="H29" s="52">
        <v>45686</v>
      </c>
      <c r="I29" s="48" t="s">
        <v>89</v>
      </c>
      <c r="J29" s="53"/>
      <c r="K29" s="27"/>
      <c r="L29" s="51"/>
      <c r="M29" s="54"/>
      <c r="N29" s="48"/>
      <c r="O29" s="53"/>
      <c r="P29" s="27"/>
      <c r="Q29" s="51"/>
      <c r="R29" s="54"/>
      <c r="S29" s="48"/>
      <c r="T29" s="53"/>
      <c r="U29" s="27"/>
      <c r="V29" s="48"/>
      <c r="W29" s="54"/>
      <c r="X29" s="48"/>
      <c r="Y29" s="53"/>
      <c r="Z29" s="27"/>
    </row>
    <row r="30" spans="1:26" ht="39.9" customHeight="1" x14ac:dyDescent="0.2">
      <c r="A30">
        <f t="shared" si="0"/>
        <v>23</v>
      </c>
      <c r="B30" s="48"/>
      <c r="C30" s="50" t="s">
        <v>174</v>
      </c>
      <c r="D30" s="74" t="s">
        <v>175</v>
      </c>
      <c r="E30" s="27" t="s">
        <v>30</v>
      </c>
      <c r="F30" s="27"/>
      <c r="G30" s="51" t="s">
        <v>76</v>
      </c>
      <c r="H30" s="52">
        <v>45686</v>
      </c>
      <c r="I30" s="48" t="s">
        <v>89</v>
      </c>
      <c r="J30" s="53"/>
      <c r="K30" s="27"/>
      <c r="L30" s="51"/>
      <c r="M30" s="54"/>
      <c r="N30" s="48"/>
      <c r="O30" s="53"/>
      <c r="P30" s="27"/>
      <c r="Q30" s="51"/>
      <c r="R30" s="54"/>
      <c r="S30" s="48"/>
      <c r="T30" s="53"/>
      <c r="U30" s="27"/>
      <c r="V30" s="48"/>
      <c r="W30" s="54"/>
      <c r="X30" s="48"/>
      <c r="Y30" s="53"/>
      <c r="Z30" s="27"/>
    </row>
    <row r="31" spans="1:26" ht="39.9" customHeight="1" x14ac:dyDescent="0.2">
      <c r="A31">
        <f t="shared" si="0"/>
        <v>24</v>
      </c>
      <c r="B31" s="48"/>
      <c r="C31" s="49"/>
      <c r="D31" s="75" t="s">
        <v>176</v>
      </c>
      <c r="E31" s="27" t="s">
        <v>30</v>
      </c>
      <c r="F31" s="27"/>
      <c r="G31" s="51" t="s">
        <v>76</v>
      </c>
      <c r="H31" s="52">
        <v>45686</v>
      </c>
      <c r="I31" s="48" t="s">
        <v>89</v>
      </c>
      <c r="J31" s="53"/>
      <c r="K31" s="27"/>
      <c r="L31" s="51"/>
      <c r="M31" s="54"/>
      <c r="N31" s="48"/>
      <c r="O31" s="53"/>
      <c r="P31" s="27"/>
      <c r="Q31" s="51"/>
      <c r="R31" s="54"/>
      <c r="S31" s="48"/>
      <c r="T31" s="53"/>
      <c r="U31" s="27"/>
      <c r="V31" s="48"/>
      <c r="W31" s="54"/>
      <c r="X31" s="48"/>
      <c r="Y31" s="53"/>
      <c r="Z31" s="27"/>
    </row>
    <row r="32" spans="1:26" ht="39.9" customHeight="1" x14ac:dyDescent="0.2">
      <c r="A32">
        <f t="shared" si="0"/>
        <v>25</v>
      </c>
      <c r="B32" s="48"/>
      <c r="C32" s="49"/>
      <c r="D32" s="75" t="s">
        <v>177</v>
      </c>
      <c r="E32" s="27" t="s">
        <v>30</v>
      </c>
      <c r="F32" s="27"/>
      <c r="G32" s="51" t="s">
        <v>76</v>
      </c>
      <c r="H32" s="52">
        <v>45686</v>
      </c>
      <c r="I32" s="48" t="s">
        <v>89</v>
      </c>
      <c r="J32" s="53"/>
      <c r="K32" s="27"/>
      <c r="L32" s="51"/>
      <c r="M32" s="54"/>
      <c r="N32" s="48"/>
      <c r="O32" s="53"/>
      <c r="P32" s="27"/>
      <c r="Q32" s="51"/>
      <c r="R32" s="54"/>
      <c r="S32" s="48"/>
      <c r="T32" s="53"/>
      <c r="U32" s="27"/>
      <c r="V32" s="48"/>
      <c r="W32" s="54"/>
      <c r="X32" s="48"/>
      <c r="Y32" s="53"/>
      <c r="Z32" s="27"/>
    </row>
    <row r="33" spans="1:26" ht="39.9" customHeight="1" x14ac:dyDescent="0.2">
      <c r="A33">
        <f t="shared" si="0"/>
        <v>26</v>
      </c>
      <c r="B33" s="48"/>
      <c r="C33" s="49"/>
      <c r="D33" s="75" t="s">
        <v>178</v>
      </c>
      <c r="E33" s="27" t="s">
        <v>30</v>
      </c>
      <c r="F33" s="27"/>
      <c r="G33" s="51" t="s">
        <v>76</v>
      </c>
      <c r="H33" s="52">
        <v>45686</v>
      </c>
      <c r="I33" s="48" t="s">
        <v>89</v>
      </c>
      <c r="J33" s="53"/>
      <c r="K33" s="27"/>
      <c r="L33" s="51"/>
      <c r="M33" s="54"/>
      <c r="N33" s="48"/>
      <c r="O33" s="53"/>
      <c r="P33" s="27"/>
      <c r="Q33" s="51"/>
      <c r="R33" s="54"/>
      <c r="S33" s="48"/>
      <c r="T33" s="53"/>
      <c r="U33" s="27"/>
      <c r="V33" s="48"/>
      <c r="W33" s="54"/>
      <c r="X33" s="48"/>
      <c r="Y33" s="53"/>
      <c r="Z33" s="27"/>
    </row>
    <row r="34" spans="1:26" ht="39.9" customHeight="1" x14ac:dyDescent="0.2">
      <c r="A34">
        <f t="shared" si="0"/>
        <v>27</v>
      </c>
      <c r="B34" s="48"/>
      <c r="C34" s="49"/>
      <c r="D34" s="69" t="s">
        <v>179</v>
      </c>
      <c r="E34" s="27" t="s">
        <v>30</v>
      </c>
      <c r="F34" s="27"/>
      <c r="G34" s="51" t="s">
        <v>76</v>
      </c>
      <c r="H34" s="52">
        <v>45686</v>
      </c>
      <c r="I34" s="48" t="s">
        <v>89</v>
      </c>
      <c r="J34" s="53"/>
      <c r="K34" s="27"/>
      <c r="L34" s="51"/>
      <c r="M34" s="54"/>
      <c r="N34" s="48"/>
      <c r="O34" s="53"/>
      <c r="P34" s="27"/>
      <c r="Q34" s="51"/>
      <c r="R34" s="54"/>
      <c r="S34" s="48"/>
      <c r="T34" s="53"/>
      <c r="U34" s="27"/>
      <c r="V34" s="48"/>
      <c r="W34" s="54"/>
      <c r="X34" s="48"/>
      <c r="Y34" s="53"/>
      <c r="Z34" s="27"/>
    </row>
    <row r="35" spans="1:26" ht="39.9" customHeight="1" x14ac:dyDescent="0.2">
      <c r="A35">
        <f t="shared" si="0"/>
        <v>28</v>
      </c>
      <c r="B35" s="48"/>
      <c r="C35" s="49"/>
      <c r="D35" s="69" t="s">
        <v>180</v>
      </c>
      <c r="E35" s="27" t="s">
        <v>30</v>
      </c>
      <c r="F35" s="27"/>
      <c r="G35" s="51" t="s">
        <v>76</v>
      </c>
      <c r="H35" s="52">
        <v>45686</v>
      </c>
      <c r="I35" s="48" t="s">
        <v>89</v>
      </c>
      <c r="J35" s="53"/>
      <c r="K35" s="27"/>
      <c r="L35" s="51"/>
      <c r="M35" s="54"/>
      <c r="N35" s="48"/>
      <c r="O35" s="53"/>
      <c r="P35" s="27"/>
      <c r="Q35" s="51"/>
      <c r="R35" s="54"/>
      <c r="S35" s="48"/>
      <c r="T35" s="53"/>
      <c r="U35" s="27"/>
      <c r="V35" s="48"/>
      <c r="W35" s="54"/>
      <c r="X35" s="48"/>
      <c r="Y35" s="53"/>
      <c r="Z35" s="27"/>
    </row>
    <row r="36" spans="1:26" ht="39.9" customHeight="1" x14ac:dyDescent="0.2">
      <c r="A36">
        <f t="shared" si="0"/>
        <v>29</v>
      </c>
      <c r="B36" s="48"/>
      <c r="C36" s="49"/>
      <c r="D36" s="75" t="s">
        <v>181</v>
      </c>
      <c r="E36" s="27" t="s">
        <v>30</v>
      </c>
      <c r="F36" s="27"/>
      <c r="G36" s="51" t="s">
        <v>76</v>
      </c>
      <c r="H36" s="52">
        <v>45686</v>
      </c>
      <c r="I36" s="48" t="s">
        <v>89</v>
      </c>
      <c r="J36" s="53"/>
      <c r="K36" s="27"/>
      <c r="L36" s="51"/>
      <c r="M36" s="54"/>
      <c r="N36" s="48"/>
      <c r="O36" s="53"/>
      <c r="P36" s="27"/>
      <c r="Q36" s="51"/>
      <c r="R36" s="54"/>
      <c r="S36" s="48"/>
      <c r="T36" s="53"/>
      <c r="U36" s="27"/>
      <c r="V36" s="48"/>
      <c r="W36" s="54"/>
      <c r="X36" s="48"/>
      <c r="Y36" s="53"/>
      <c r="Z36" s="27"/>
    </row>
    <row r="37" spans="1:26" ht="39.9" customHeight="1" x14ac:dyDescent="0.2">
      <c r="A37">
        <f t="shared" si="0"/>
        <v>30</v>
      </c>
      <c r="B37" s="48"/>
      <c r="C37" s="49"/>
      <c r="D37" s="75" t="s">
        <v>182</v>
      </c>
      <c r="E37" s="27" t="s">
        <v>30</v>
      </c>
      <c r="F37" s="27"/>
      <c r="G37" s="51" t="s">
        <v>76</v>
      </c>
      <c r="H37" s="52">
        <v>45686</v>
      </c>
      <c r="I37" s="48" t="s">
        <v>89</v>
      </c>
      <c r="J37" s="53"/>
      <c r="K37" s="27"/>
      <c r="L37" s="51"/>
      <c r="M37" s="54"/>
      <c r="N37" s="48"/>
      <c r="O37" s="53"/>
      <c r="P37" s="27"/>
      <c r="Q37" s="51"/>
      <c r="R37" s="54"/>
      <c r="S37" s="48"/>
      <c r="T37" s="53"/>
      <c r="U37" s="27"/>
      <c r="V37" s="48"/>
      <c r="W37" s="54"/>
      <c r="X37" s="48"/>
      <c r="Y37" s="53"/>
      <c r="Z37" s="27"/>
    </row>
    <row r="38" spans="1:26" ht="39.9" customHeight="1" x14ac:dyDescent="0.2">
      <c r="A38">
        <f t="shared" si="0"/>
        <v>31</v>
      </c>
      <c r="B38" s="48"/>
      <c r="C38" s="49"/>
      <c r="D38" s="69" t="s">
        <v>183</v>
      </c>
      <c r="E38" s="27" t="s">
        <v>30</v>
      </c>
      <c r="F38" s="27"/>
      <c r="G38" s="51" t="s">
        <v>76</v>
      </c>
      <c r="H38" s="52">
        <v>45686</v>
      </c>
      <c r="I38" s="48" t="s">
        <v>89</v>
      </c>
      <c r="J38" s="53"/>
      <c r="K38" s="27"/>
      <c r="L38" s="51"/>
      <c r="M38" s="54"/>
      <c r="N38" s="48"/>
      <c r="O38" s="53"/>
      <c r="P38" s="27"/>
      <c r="Q38" s="51"/>
      <c r="R38" s="54"/>
      <c r="S38" s="48"/>
      <c r="T38" s="53"/>
      <c r="U38" s="27"/>
      <c r="V38" s="48"/>
      <c r="W38" s="54"/>
      <c r="X38" s="48"/>
      <c r="Y38" s="53"/>
      <c r="Z38" s="27"/>
    </row>
    <row r="39" spans="1:26" ht="39.9" customHeight="1" x14ac:dyDescent="0.2">
      <c r="A39">
        <f t="shared" si="0"/>
        <v>32</v>
      </c>
      <c r="B39" s="48"/>
      <c r="C39" s="49"/>
      <c r="D39" s="69" t="s">
        <v>184</v>
      </c>
      <c r="E39" s="27" t="s">
        <v>30</v>
      </c>
      <c r="F39" s="27"/>
      <c r="G39" s="51" t="s">
        <v>76</v>
      </c>
      <c r="H39" s="52">
        <v>45686</v>
      </c>
      <c r="I39" s="48" t="s">
        <v>89</v>
      </c>
      <c r="J39" s="53"/>
      <c r="K39" s="27"/>
      <c r="L39" s="51"/>
      <c r="M39" s="54"/>
      <c r="N39" s="48"/>
      <c r="O39" s="53"/>
      <c r="P39" s="27"/>
      <c r="Q39" s="51"/>
      <c r="R39" s="54"/>
      <c r="S39" s="48"/>
      <c r="T39" s="53"/>
      <c r="U39" s="27"/>
      <c r="V39" s="48"/>
      <c r="W39" s="54"/>
      <c r="X39" s="48"/>
      <c r="Y39" s="53"/>
      <c r="Z39" s="27"/>
    </row>
    <row r="40" spans="1:26" ht="39.9" customHeight="1" x14ac:dyDescent="0.2">
      <c r="A40">
        <f t="shared" si="0"/>
        <v>33</v>
      </c>
      <c r="B40" s="48"/>
      <c r="C40" s="49"/>
      <c r="D40" s="75" t="s">
        <v>185</v>
      </c>
      <c r="E40" s="27" t="s">
        <v>30</v>
      </c>
      <c r="F40" s="27"/>
      <c r="G40" s="51" t="s">
        <v>76</v>
      </c>
      <c r="H40" s="52">
        <v>45686</v>
      </c>
      <c r="I40" s="48" t="s">
        <v>89</v>
      </c>
      <c r="J40" s="53"/>
      <c r="K40" s="27"/>
      <c r="L40" s="51"/>
      <c r="M40" s="54"/>
      <c r="N40" s="48"/>
      <c r="O40" s="53"/>
      <c r="P40" s="27"/>
      <c r="Q40" s="51"/>
      <c r="R40" s="54"/>
      <c r="S40" s="48"/>
      <c r="T40" s="53"/>
      <c r="U40" s="27"/>
      <c r="V40" s="48"/>
      <c r="W40" s="54"/>
      <c r="X40" s="48"/>
      <c r="Y40" s="53"/>
      <c r="Z40" s="27"/>
    </row>
    <row r="41" spans="1:26" ht="39.9" customHeight="1" x14ac:dyDescent="0.2">
      <c r="A41">
        <f t="shared" si="0"/>
        <v>34</v>
      </c>
      <c r="B41" s="48"/>
      <c r="C41" s="49"/>
      <c r="D41" s="69" t="s">
        <v>183</v>
      </c>
      <c r="E41" s="27" t="s">
        <v>30</v>
      </c>
      <c r="F41" s="27"/>
      <c r="G41" s="51" t="s">
        <v>76</v>
      </c>
      <c r="H41" s="52">
        <v>45686</v>
      </c>
      <c r="I41" s="48" t="s">
        <v>89</v>
      </c>
      <c r="J41" s="53"/>
      <c r="K41" s="27"/>
      <c r="L41" s="51"/>
      <c r="M41" s="54"/>
      <c r="N41" s="48"/>
      <c r="O41" s="53"/>
      <c r="P41" s="27"/>
      <c r="Q41" s="51"/>
      <c r="R41" s="54"/>
      <c r="S41" s="48"/>
      <c r="T41" s="53"/>
      <c r="U41" s="27"/>
      <c r="V41" s="48"/>
      <c r="W41" s="54"/>
      <c r="X41" s="48"/>
      <c r="Y41" s="53"/>
      <c r="Z41" s="27"/>
    </row>
    <row r="42" spans="1:26" ht="39.9" customHeight="1" x14ac:dyDescent="0.2">
      <c r="A42">
        <f t="shared" si="0"/>
        <v>35</v>
      </c>
      <c r="B42" s="48"/>
      <c r="C42" s="55"/>
      <c r="D42" s="69" t="s">
        <v>186</v>
      </c>
      <c r="E42" s="27" t="s">
        <v>30</v>
      </c>
      <c r="F42" s="27"/>
      <c r="G42" s="51" t="s">
        <v>76</v>
      </c>
      <c r="H42" s="52">
        <v>45686</v>
      </c>
      <c r="I42" s="48" t="s">
        <v>89</v>
      </c>
      <c r="J42" s="53"/>
      <c r="K42" s="27"/>
      <c r="L42" s="51"/>
      <c r="M42" s="54"/>
      <c r="N42" s="48"/>
      <c r="O42" s="53"/>
      <c r="P42" s="27"/>
      <c r="Q42" s="51"/>
      <c r="R42" s="54"/>
      <c r="S42" s="48"/>
      <c r="T42" s="53"/>
      <c r="U42" s="27"/>
      <c r="V42" s="48"/>
      <c r="W42" s="54"/>
      <c r="X42" s="48"/>
      <c r="Y42" s="53"/>
      <c r="Z42" s="27"/>
    </row>
    <row r="43" spans="1:26" ht="39.9" customHeight="1" x14ac:dyDescent="0.2">
      <c r="A43">
        <f t="shared" si="0"/>
        <v>36</v>
      </c>
      <c r="B43" s="48"/>
      <c r="C43" s="55" t="s">
        <v>203</v>
      </c>
      <c r="D43" s="69" t="s">
        <v>31</v>
      </c>
      <c r="E43" s="27" t="s">
        <v>30</v>
      </c>
      <c r="F43" s="27"/>
      <c r="G43" s="51" t="s">
        <v>76</v>
      </c>
      <c r="H43" s="52">
        <v>45686</v>
      </c>
      <c r="I43" s="48" t="s">
        <v>89</v>
      </c>
      <c r="J43" s="53"/>
      <c r="K43" s="27"/>
      <c r="L43" s="51"/>
      <c r="M43" s="54"/>
      <c r="N43" s="48"/>
      <c r="O43" s="53"/>
      <c r="P43" s="27"/>
      <c r="Q43" s="51"/>
      <c r="R43" s="54"/>
      <c r="S43" s="48"/>
      <c r="T43" s="53"/>
      <c r="U43" s="27"/>
      <c r="V43" s="48"/>
      <c r="W43" s="54"/>
      <c r="X43" s="48"/>
      <c r="Y43" s="53"/>
      <c r="Z43" s="27"/>
    </row>
    <row r="44" spans="1:26" ht="39.9" customHeight="1" x14ac:dyDescent="0.2">
      <c r="A44">
        <f t="shared" si="0"/>
        <v>37</v>
      </c>
      <c r="B44" s="48"/>
      <c r="C44" s="49" t="s">
        <v>74</v>
      </c>
      <c r="D44" s="69" t="s">
        <v>32</v>
      </c>
      <c r="E44" s="27" t="s">
        <v>34</v>
      </c>
      <c r="F44" s="27"/>
      <c r="G44" s="51" t="s">
        <v>76</v>
      </c>
      <c r="H44" s="52">
        <v>45660</v>
      </c>
      <c r="I44" s="48" t="s">
        <v>89</v>
      </c>
      <c r="J44" s="53"/>
      <c r="K44" s="27"/>
      <c r="L44" s="51"/>
      <c r="M44" s="54"/>
      <c r="N44" s="48"/>
      <c r="O44" s="53"/>
      <c r="P44" s="27"/>
      <c r="Q44" s="51"/>
      <c r="R44" s="54"/>
      <c r="S44" s="48"/>
      <c r="T44" s="53"/>
      <c r="U44" s="27"/>
      <c r="V44" s="48"/>
      <c r="W44" s="54"/>
      <c r="X44" s="48"/>
      <c r="Y44" s="53"/>
      <c r="Z44" s="27"/>
    </row>
    <row r="45" spans="1:26" ht="39.9" customHeight="1" x14ac:dyDescent="0.2">
      <c r="A45">
        <f t="shared" si="0"/>
        <v>38</v>
      </c>
      <c r="B45" s="48"/>
      <c r="C45" s="49"/>
      <c r="D45" s="69" t="s">
        <v>52</v>
      </c>
      <c r="E45" s="27" t="s">
        <v>35</v>
      </c>
      <c r="F45" s="27"/>
      <c r="G45" s="51" t="s">
        <v>76</v>
      </c>
      <c r="H45" s="52">
        <v>45660</v>
      </c>
      <c r="I45" s="48" t="s">
        <v>89</v>
      </c>
      <c r="J45" s="53"/>
      <c r="K45" s="27"/>
      <c r="L45" s="51"/>
      <c r="M45" s="54"/>
      <c r="N45" s="48"/>
      <c r="O45" s="53"/>
      <c r="P45" s="27"/>
      <c r="Q45" s="51"/>
      <c r="R45" s="54"/>
      <c r="S45" s="48"/>
      <c r="T45" s="53"/>
      <c r="U45" s="27"/>
      <c r="V45" s="48"/>
      <c r="W45" s="54"/>
      <c r="X45" s="48"/>
      <c r="Y45" s="53"/>
      <c r="Z45" s="27"/>
    </row>
    <row r="46" spans="1:26" ht="39.9" customHeight="1" x14ac:dyDescent="0.2">
      <c r="A46">
        <f t="shared" si="0"/>
        <v>39</v>
      </c>
      <c r="B46" s="48"/>
      <c r="C46" s="49"/>
      <c r="D46" s="69" t="s">
        <v>33</v>
      </c>
      <c r="E46" s="27" t="s">
        <v>36</v>
      </c>
      <c r="F46" s="27"/>
      <c r="G46" s="51" t="s">
        <v>76</v>
      </c>
      <c r="H46" s="52">
        <v>45660</v>
      </c>
      <c r="I46" s="48" t="s">
        <v>89</v>
      </c>
      <c r="J46" s="53"/>
      <c r="K46" s="27"/>
      <c r="L46" s="51"/>
      <c r="M46" s="54"/>
      <c r="N46" s="48"/>
      <c r="O46" s="53"/>
      <c r="P46" s="27"/>
      <c r="Q46" s="51"/>
      <c r="R46" s="54"/>
      <c r="S46" s="48"/>
      <c r="T46" s="53"/>
      <c r="U46" s="27"/>
      <c r="V46" s="48"/>
      <c r="W46" s="54"/>
      <c r="X46" s="48"/>
      <c r="Y46" s="53"/>
      <c r="Z46" s="27"/>
    </row>
    <row r="47" spans="1:26" ht="39.9" customHeight="1" x14ac:dyDescent="0.2">
      <c r="A47">
        <f t="shared" si="0"/>
        <v>40</v>
      </c>
      <c r="B47" s="48"/>
      <c r="C47" s="49"/>
      <c r="D47" s="69" t="s">
        <v>53</v>
      </c>
      <c r="E47" s="27" t="s">
        <v>37</v>
      </c>
      <c r="F47" s="27"/>
      <c r="G47" s="51" t="s">
        <v>76</v>
      </c>
      <c r="H47" s="52">
        <v>45660</v>
      </c>
      <c r="I47" s="48" t="s">
        <v>89</v>
      </c>
      <c r="J47" s="53"/>
      <c r="K47" s="27"/>
      <c r="L47" s="51"/>
      <c r="M47" s="54"/>
      <c r="N47" s="48"/>
      <c r="O47" s="53"/>
      <c r="P47" s="27"/>
      <c r="Q47" s="51"/>
      <c r="R47" s="54"/>
      <c r="S47" s="48"/>
      <c r="T47" s="53"/>
      <c r="U47" s="27"/>
      <c r="V47" s="48"/>
      <c r="W47" s="54"/>
      <c r="X47" s="48"/>
      <c r="Y47" s="53"/>
      <c r="Z47" s="27"/>
    </row>
    <row r="48" spans="1:26" ht="39.9" customHeight="1" x14ac:dyDescent="0.2">
      <c r="A48">
        <f t="shared" si="0"/>
        <v>41</v>
      </c>
      <c r="B48" s="48"/>
      <c r="C48" s="49"/>
      <c r="D48" s="69" t="s">
        <v>54</v>
      </c>
      <c r="E48" s="27" t="s">
        <v>38</v>
      </c>
      <c r="F48" s="27"/>
      <c r="G48" s="51" t="s">
        <v>76</v>
      </c>
      <c r="H48" s="52">
        <v>45660</v>
      </c>
      <c r="I48" s="48" t="s">
        <v>89</v>
      </c>
      <c r="J48" s="53"/>
      <c r="K48" s="27"/>
      <c r="L48" s="51"/>
      <c r="M48" s="54"/>
      <c r="N48" s="48"/>
      <c r="O48" s="53"/>
      <c r="P48" s="27"/>
      <c r="Q48" s="51"/>
      <c r="R48" s="54"/>
      <c r="S48" s="48"/>
      <c r="T48" s="53"/>
      <c r="U48" s="27"/>
      <c r="V48" s="48"/>
      <c r="W48" s="54"/>
      <c r="X48" s="48"/>
      <c r="Y48" s="53"/>
      <c r="Z48" s="27"/>
    </row>
    <row r="49" spans="1:26" ht="39.9" customHeight="1" x14ac:dyDescent="0.2">
      <c r="A49">
        <f t="shared" si="0"/>
        <v>42</v>
      </c>
      <c r="B49" s="48"/>
      <c r="C49" s="49"/>
      <c r="D49" s="69" t="s">
        <v>55</v>
      </c>
      <c r="E49" s="27" t="s">
        <v>34</v>
      </c>
      <c r="F49" s="27"/>
      <c r="G49" s="51" t="s">
        <v>76</v>
      </c>
      <c r="H49" s="52">
        <v>45660</v>
      </c>
      <c r="I49" s="48" t="s">
        <v>89</v>
      </c>
      <c r="J49" s="53"/>
      <c r="K49" s="27"/>
      <c r="L49" s="51"/>
      <c r="M49" s="54"/>
      <c r="N49" s="48"/>
      <c r="O49" s="53"/>
      <c r="P49" s="27"/>
      <c r="Q49" s="51"/>
      <c r="R49" s="54"/>
      <c r="S49" s="48"/>
      <c r="T49" s="53"/>
      <c r="U49" s="27"/>
      <c r="V49" s="48"/>
      <c r="W49" s="54"/>
      <c r="X49" s="48"/>
      <c r="Y49" s="53"/>
      <c r="Z49" s="27"/>
    </row>
    <row r="50" spans="1:26" ht="39.9" customHeight="1" x14ac:dyDescent="0.2">
      <c r="A50">
        <f t="shared" si="0"/>
        <v>43</v>
      </c>
      <c r="B50" s="48"/>
      <c r="C50" s="49"/>
      <c r="D50" s="69" t="s">
        <v>56</v>
      </c>
      <c r="E50" s="27" t="s">
        <v>39</v>
      </c>
      <c r="F50" s="27"/>
      <c r="G50" s="51" t="s">
        <v>76</v>
      </c>
      <c r="H50" s="52">
        <v>45660</v>
      </c>
      <c r="I50" s="48" t="s">
        <v>89</v>
      </c>
      <c r="J50" s="53"/>
      <c r="K50" s="27"/>
      <c r="L50" s="51"/>
      <c r="M50" s="54"/>
      <c r="N50" s="48"/>
      <c r="O50" s="53"/>
      <c r="P50" s="27"/>
      <c r="Q50" s="51"/>
      <c r="R50" s="54"/>
      <c r="S50" s="48"/>
      <c r="T50" s="53"/>
      <c r="U50" s="27"/>
      <c r="V50" s="48"/>
      <c r="W50" s="54"/>
      <c r="X50" s="48"/>
      <c r="Y50" s="53"/>
      <c r="Z50" s="27"/>
    </row>
    <row r="51" spans="1:26" ht="39.9" customHeight="1" x14ac:dyDescent="0.2">
      <c r="A51">
        <f t="shared" si="0"/>
        <v>44</v>
      </c>
      <c r="B51" s="48"/>
      <c r="C51" s="49"/>
      <c r="D51" s="69" t="s">
        <v>57</v>
      </c>
      <c r="E51" s="27" t="s">
        <v>40</v>
      </c>
      <c r="F51" s="27"/>
      <c r="G51" s="51" t="s">
        <v>76</v>
      </c>
      <c r="H51" s="52">
        <v>45660</v>
      </c>
      <c r="I51" s="48" t="s">
        <v>89</v>
      </c>
      <c r="J51" s="53"/>
      <c r="K51" s="27"/>
      <c r="L51" s="51"/>
      <c r="M51" s="54"/>
      <c r="N51" s="48"/>
      <c r="O51" s="53"/>
      <c r="P51" s="27"/>
      <c r="Q51" s="51"/>
      <c r="R51" s="54"/>
      <c r="S51" s="48"/>
      <c r="T51" s="53"/>
      <c r="U51" s="27"/>
      <c r="V51" s="48"/>
      <c r="W51" s="54"/>
      <c r="X51" s="48"/>
      <c r="Y51" s="53"/>
      <c r="Z51" s="27"/>
    </row>
    <row r="52" spans="1:26" ht="39.9" customHeight="1" x14ac:dyDescent="0.2">
      <c r="A52">
        <f t="shared" ref="A52:A77" si="1">ROW()-7</f>
        <v>45</v>
      </c>
      <c r="B52" s="48"/>
      <c r="C52" s="49"/>
      <c r="D52" s="69" t="s">
        <v>58</v>
      </c>
      <c r="E52" s="27" t="s">
        <v>41</v>
      </c>
      <c r="F52" s="27"/>
      <c r="G52" s="51" t="s">
        <v>76</v>
      </c>
      <c r="H52" s="52">
        <v>45660</v>
      </c>
      <c r="I52" s="48" t="s">
        <v>89</v>
      </c>
      <c r="J52" s="53"/>
      <c r="K52" s="27"/>
      <c r="L52" s="51"/>
      <c r="M52" s="54"/>
      <c r="N52" s="48"/>
      <c r="O52" s="53"/>
      <c r="P52" s="27"/>
      <c r="Q52" s="51"/>
      <c r="R52" s="54"/>
      <c r="S52" s="48"/>
      <c r="T52" s="53"/>
      <c r="U52" s="27"/>
      <c r="V52" s="48"/>
      <c r="W52" s="54"/>
      <c r="X52" s="48"/>
      <c r="Y52" s="53"/>
      <c r="Z52" s="27"/>
    </row>
    <row r="53" spans="1:26" ht="39.9" customHeight="1" x14ac:dyDescent="0.2">
      <c r="A53">
        <f t="shared" si="1"/>
        <v>46</v>
      </c>
      <c r="B53" s="48"/>
      <c r="C53" s="49"/>
      <c r="D53" s="69" t="s">
        <v>59</v>
      </c>
      <c r="E53" s="27" t="s">
        <v>42</v>
      </c>
      <c r="F53" s="27"/>
      <c r="G53" s="51" t="s">
        <v>76</v>
      </c>
      <c r="H53" s="52">
        <v>45660</v>
      </c>
      <c r="I53" s="48" t="s">
        <v>89</v>
      </c>
      <c r="J53" s="53"/>
      <c r="K53" s="27"/>
      <c r="L53" s="51"/>
      <c r="M53" s="54"/>
      <c r="N53" s="48"/>
      <c r="O53" s="53"/>
      <c r="P53" s="27"/>
      <c r="Q53" s="51"/>
      <c r="R53" s="54"/>
      <c r="S53" s="48"/>
      <c r="T53" s="53"/>
      <c r="U53" s="27"/>
      <c r="V53" s="48"/>
      <c r="W53" s="54"/>
      <c r="X53" s="48"/>
      <c r="Y53" s="53"/>
      <c r="Z53" s="27"/>
    </row>
    <row r="54" spans="1:26" ht="39.9" customHeight="1" x14ac:dyDescent="0.2">
      <c r="A54">
        <f t="shared" si="1"/>
        <v>47</v>
      </c>
      <c r="B54" s="48"/>
      <c r="C54" s="49"/>
      <c r="D54" s="69" t="s">
        <v>60</v>
      </c>
      <c r="E54" s="27" t="s">
        <v>43</v>
      </c>
      <c r="F54" s="27"/>
      <c r="G54" s="51" t="s">
        <v>76</v>
      </c>
      <c r="H54" s="52">
        <v>45660</v>
      </c>
      <c r="I54" s="48" t="s">
        <v>89</v>
      </c>
      <c r="J54" s="53"/>
      <c r="K54" s="27"/>
      <c r="L54" s="51"/>
      <c r="M54" s="54"/>
      <c r="N54" s="48"/>
      <c r="O54" s="53"/>
      <c r="P54" s="27"/>
      <c r="Q54" s="51"/>
      <c r="R54" s="54"/>
      <c r="S54" s="48"/>
      <c r="T54" s="53"/>
      <c r="U54" s="27"/>
      <c r="V54" s="48"/>
      <c r="W54" s="54"/>
      <c r="X54" s="48"/>
      <c r="Y54" s="53"/>
      <c r="Z54" s="27"/>
    </row>
    <row r="55" spans="1:26" ht="39.9" customHeight="1" x14ac:dyDescent="0.2">
      <c r="A55">
        <f t="shared" si="1"/>
        <v>48</v>
      </c>
      <c r="B55" s="48"/>
      <c r="C55" s="49"/>
      <c r="D55" s="69" t="s">
        <v>61</v>
      </c>
      <c r="E55" s="27" t="s">
        <v>44</v>
      </c>
      <c r="F55" s="27"/>
      <c r="G55" s="51" t="s">
        <v>76</v>
      </c>
      <c r="H55" s="52">
        <v>45660</v>
      </c>
      <c r="I55" s="48" t="s">
        <v>89</v>
      </c>
      <c r="J55" s="53"/>
      <c r="K55" s="27"/>
      <c r="L55" s="51"/>
      <c r="M55" s="54"/>
      <c r="N55" s="48"/>
      <c r="O55" s="53"/>
      <c r="P55" s="27"/>
      <c r="Q55" s="51"/>
      <c r="R55" s="54"/>
      <c r="S55" s="48"/>
      <c r="T55" s="53"/>
      <c r="U55" s="27"/>
      <c r="V55" s="48"/>
      <c r="W55" s="54"/>
      <c r="X55" s="48"/>
      <c r="Y55" s="53"/>
      <c r="Z55" s="27"/>
    </row>
    <row r="56" spans="1:26" ht="39.9" customHeight="1" x14ac:dyDescent="0.2">
      <c r="A56">
        <f t="shared" si="1"/>
        <v>49</v>
      </c>
      <c r="B56" s="48"/>
      <c r="C56" s="49"/>
      <c r="D56" s="69" t="s">
        <v>62</v>
      </c>
      <c r="E56" s="27" t="s">
        <v>45</v>
      </c>
      <c r="F56" s="27"/>
      <c r="G56" s="51" t="s">
        <v>76</v>
      </c>
      <c r="H56" s="52">
        <v>45660</v>
      </c>
      <c r="I56" s="48" t="s">
        <v>89</v>
      </c>
      <c r="J56" s="53"/>
      <c r="K56" s="27"/>
      <c r="L56" s="51"/>
      <c r="M56" s="54"/>
      <c r="N56" s="48"/>
      <c r="O56" s="53"/>
      <c r="P56" s="27"/>
      <c r="Q56" s="51"/>
      <c r="R56" s="54"/>
      <c r="S56" s="48"/>
      <c r="T56" s="53"/>
      <c r="U56" s="27"/>
      <c r="V56" s="48"/>
      <c r="W56" s="54"/>
      <c r="X56" s="48"/>
      <c r="Y56" s="53"/>
      <c r="Z56" s="27"/>
    </row>
    <row r="57" spans="1:26" ht="39.9" customHeight="1" x14ac:dyDescent="0.2">
      <c r="A57">
        <f t="shared" si="1"/>
        <v>50</v>
      </c>
      <c r="B57" s="48"/>
      <c r="C57" s="49"/>
      <c r="D57" s="69" t="s">
        <v>63</v>
      </c>
      <c r="E57" s="27" t="s">
        <v>46</v>
      </c>
      <c r="F57" s="27"/>
      <c r="G57" s="51" t="s">
        <v>76</v>
      </c>
      <c r="H57" s="52">
        <v>45660</v>
      </c>
      <c r="I57" s="48" t="s">
        <v>89</v>
      </c>
      <c r="J57" s="53"/>
      <c r="K57" s="27"/>
      <c r="L57" s="51"/>
      <c r="M57" s="54"/>
      <c r="N57" s="48"/>
      <c r="O57" s="53"/>
      <c r="P57" s="27"/>
      <c r="Q57" s="51"/>
      <c r="R57" s="54"/>
      <c r="S57" s="48"/>
      <c r="T57" s="53"/>
      <c r="U57" s="27"/>
      <c r="V57" s="48"/>
      <c r="W57" s="54"/>
      <c r="X57" s="48"/>
      <c r="Y57" s="53"/>
      <c r="Z57" s="27"/>
    </row>
    <row r="58" spans="1:26" ht="39.9" customHeight="1" x14ac:dyDescent="0.2">
      <c r="A58">
        <f t="shared" si="1"/>
        <v>51</v>
      </c>
      <c r="B58" s="48"/>
      <c r="C58" s="49"/>
      <c r="D58" s="69" t="s">
        <v>64</v>
      </c>
      <c r="E58" s="27" t="s">
        <v>47</v>
      </c>
      <c r="F58" s="27"/>
      <c r="G58" s="51" t="s">
        <v>76</v>
      </c>
      <c r="H58" s="52">
        <v>45660</v>
      </c>
      <c r="I58" s="48" t="s">
        <v>89</v>
      </c>
      <c r="J58" s="53"/>
      <c r="K58" s="27"/>
      <c r="L58" s="51"/>
      <c r="M58" s="54"/>
      <c r="N58" s="48"/>
      <c r="O58" s="53"/>
      <c r="P58" s="27"/>
      <c r="Q58" s="51"/>
      <c r="R58" s="54"/>
      <c r="S58" s="48"/>
      <c r="T58" s="53"/>
      <c r="U58" s="27"/>
      <c r="V58" s="48"/>
      <c r="W58" s="54"/>
      <c r="X58" s="48"/>
      <c r="Y58" s="53"/>
      <c r="Z58" s="27"/>
    </row>
    <row r="59" spans="1:26" ht="39.9" customHeight="1" x14ac:dyDescent="0.2">
      <c r="A59">
        <f t="shared" si="1"/>
        <v>52</v>
      </c>
      <c r="B59" s="48"/>
      <c r="C59" s="49"/>
      <c r="D59" s="69" t="s">
        <v>65</v>
      </c>
      <c r="E59" s="27" t="s">
        <v>48</v>
      </c>
      <c r="F59" s="27"/>
      <c r="G59" s="51" t="s">
        <v>76</v>
      </c>
      <c r="H59" s="52">
        <v>45660</v>
      </c>
      <c r="I59" s="48" t="s">
        <v>89</v>
      </c>
      <c r="J59" s="53"/>
      <c r="K59" s="27"/>
      <c r="L59" s="51"/>
      <c r="M59" s="54"/>
      <c r="N59" s="48"/>
      <c r="O59" s="53"/>
      <c r="P59" s="27"/>
      <c r="Q59" s="51"/>
      <c r="R59" s="54"/>
      <c r="S59" s="48"/>
      <c r="T59" s="53"/>
      <c r="U59" s="27"/>
      <c r="V59" s="48"/>
      <c r="W59" s="54"/>
      <c r="X59" s="48"/>
      <c r="Y59" s="53"/>
      <c r="Z59" s="27"/>
    </row>
    <row r="60" spans="1:26" ht="39.9" customHeight="1" x14ac:dyDescent="0.2">
      <c r="A60">
        <f t="shared" si="1"/>
        <v>53</v>
      </c>
      <c r="B60" s="48"/>
      <c r="C60" s="49"/>
      <c r="D60" s="69" t="s">
        <v>66</v>
      </c>
      <c r="E60" s="27" t="s">
        <v>40</v>
      </c>
      <c r="F60" s="27"/>
      <c r="G60" s="51" t="s">
        <v>76</v>
      </c>
      <c r="H60" s="52">
        <v>45660</v>
      </c>
      <c r="I60" s="48" t="s">
        <v>89</v>
      </c>
      <c r="J60" s="53"/>
      <c r="K60" s="27"/>
      <c r="L60" s="51"/>
      <c r="M60" s="54"/>
      <c r="N60" s="48"/>
      <c r="O60" s="53"/>
      <c r="P60" s="27"/>
      <c r="Q60" s="51"/>
      <c r="R60" s="54"/>
      <c r="S60" s="48"/>
      <c r="T60" s="53"/>
      <c r="U60" s="27"/>
      <c r="V60" s="48"/>
      <c r="W60" s="54"/>
      <c r="X60" s="48"/>
      <c r="Y60" s="53"/>
      <c r="Z60" s="27"/>
    </row>
    <row r="61" spans="1:26" ht="39.9" customHeight="1" x14ac:dyDescent="0.2">
      <c r="A61">
        <f t="shared" si="1"/>
        <v>54</v>
      </c>
      <c r="B61" s="48"/>
      <c r="C61" s="49"/>
      <c r="D61" s="69" t="s">
        <v>66</v>
      </c>
      <c r="E61" s="27" t="s">
        <v>39</v>
      </c>
      <c r="F61" s="27"/>
      <c r="G61" s="51" t="s">
        <v>76</v>
      </c>
      <c r="H61" s="52">
        <v>45660</v>
      </c>
      <c r="I61" s="48" t="s">
        <v>89</v>
      </c>
      <c r="J61" s="53"/>
      <c r="K61" s="27"/>
      <c r="L61" s="51"/>
      <c r="M61" s="54"/>
      <c r="N61" s="48"/>
      <c r="O61" s="53"/>
      <c r="P61" s="27"/>
      <c r="Q61" s="51"/>
      <c r="R61" s="54"/>
      <c r="S61" s="48"/>
      <c r="T61" s="53"/>
      <c r="U61" s="27"/>
      <c r="V61" s="48"/>
      <c r="W61" s="54"/>
      <c r="X61" s="48"/>
      <c r="Y61" s="53"/>
      <c r="Z61" s="27"/>
    </row>
    <row r="62" spans="1:26" ht="39.9" customHeight="1" x14ac:dyDescent="0.2">
      <c r="A62">
        <f t="shared" si="1"/>
        <v>55</v>
      </c>
      <c r="B62" s="48"/>
      <c r="C62" s="49"/>
      <c r="D62" s="69" t="s">
        <v>67</v>
      </c>
      <c r="E62" s="27" t="s">
        <v>41</v>
      </c>
      <c r="F62" s="27"/>
      <c r="G62" s="51" t="s">
        <v>76</v>
      </c>
      <c r="H62" s="52">
        <v>45660</v>
      </c>
      <c r="I62" s="48" t="s">
        <v>89</v>
      </c>
      <c r="J62" s="53"/>
      <c r="K62" s="27"/>
      <c r="L62" s="51"/>
      <c r="M62" s="54"/>
      <c r="N62" s="48"/>
      <c r="O62" s="53"/>
      <c r="P62" s="27"/>
      <c r="Q62" s="51"/>
      <c r="R62" s="54"/>
      <c r="S62" s="48"/>
      <c r="T62" s="53"/>
      <c r="U62" s="27"/>
      <c r="V62" s="48"/>
      <c r="W62" s="54"/>
      <c r="X62" s="48"/>
      <c r="Y62" s="53"/>
      <c r="Z62" s="27"/>
    </row>
    <row r="63" spans="1:26" ht="39.9" customHeight="1" x14ac:dyDescent="0.2">
      <c r="A63">
        <f t="shared" si="1"/>
        <v>56</v>
      </c>
      <c r="B63" s="48"/>
      <c r="C63" s="49"/>
      <c r="D63" s="69" t="s">
        <v>68</v>
      </c>
      <c r="E63" s="27" t="s">
        <v>49</v>
      </c>
      <c r="F63" s="27"/>
      <c r="G63" s="51" t="s">
        <v>76</v>
      </c>
      <c r="H63" s="52">
        <v>45660</v>
      </c>
      <c r="I63" s="48" t="s">
        <v>89</v>
      </c>
      <c r="J63" s="53"/>
      <c r="K63" s="27"/>
      <c r="L63" s="51"/>
      <c r="M63" s="54"/>
      <c r="N63" s="48"/>
      <c r="O63" s="53"/>
      <c r="P63" s="27"/>
      <c r="Q63" s="51"/>
      <c r="R63" s="54"/>
      <c r="S63" s="48"/>
      <c r="T63" s="53"/>
      <c r="U63" s="27"/>
      <c r="V63" s="48"/>
      <c r="W63" s="54"/>
      <c r="X63" s="48"/>
      <c r="Y63" s="53"/>
      <c r="Z63" s="27"/>
    </row>
    <row r="64" spans="1:26" ht="39.9" customHeight="1" x14ac:dyDescent="0.2">
      <c r="A64">
        <f t="shared" si="1"/>
        <v>57</v>
      </c>
      <c r="B64" s="48"/>
      <c r="C64" s="49"/>
      <c r="D64" s="69" t="s">
        <v>69</v>
      </c>
      <c r="E64" s="27" t="s">
        <v>50</v>
      </c>
      <c r="F64" s="27"/>
      <c r="G64" s="51" t="s">
        <v>76</v>
      </c>
      <c r="H64" s="52">
        <v>45660</v>
      </c>
      <c r="I64" s="48" t="s">
        <v>89</v>
      </c>
      <c r="J64" s="53"/>
      <c r="K64" s="27"/>
      <c r="L64" s="51"/>
      <c r="M64" s="54"/>
      <c r="N64" s="48"/>
      <c r="O64" s="53"/>
      <c r="P64" s="27"/>
      <c r="Q64" s="51"/>
      <c r="R64" s="54"/>
      <c r="S64" s="48"/>
      <c r="T64" s="53"/>
      <c r="U64" s="27"/>
      <c r="V64" s="48"/>
      <c r="W64" s="54"/>
      <c r="X64" s="48"/>
      <c r="Y64" s="53"/>
      <c r="Z64" s="27"/>
    </row>
    <row r="65" spans="1:26" ht="39.9" customHeight="1" x14ac:dyDescent="0.2">
      <c r="A65">
        <f t="shared" si="1"/>
        <v>58</v>
      </c>
      <c r="B65" s="48"/>
      <c r="C65" s="49"/>
      <c r="D65" s="69" t="s">
        <v>69</v>
      </c>
      <c r="E65" s="27" t="s">
        <v>34</v>
      </c>
      <c r="F65" s="27"/>
      <c r="G65" s="51" t="s">
        <v>76</v>
      </c>
      <c r="H65" s="52">
        <v>45660</v>
      </c>
      <c r="I65" s="48" t="s">
        <v>89</v>
      </c>
      <c r="J65" s="53"/>
      <c r="K65" s="27"/>
      <c r="L65" s="51"/>
      <c r="M65" s="54"/>
      <c r="N65" s="48"/>
      <c r="O65" s="53"/>
      <c r="P65" s="27"/>
      <c r="Q65" s="51"/>
      <c r="R65" s="54"/>
      <c r="S65" s="48"/>
      <c r="T65" s="53"/>
      <c r="U65" s="27"/>
      <c r="V65" s="48"/>
      <c r="W65" s="54"/>
      <c r="X65" s="48"/>
      <c r="Y65" s="53"/>
      <c r="Z65" s="27"/>
    </row>
    <row r="66" spans="1:26" ht="39.9" customHeight="1" x14ac:dyDescent="0.2">
      <c r="A66">
        <f t="shared" si="1"/>
        <v>59</v>
      </c>
      <c r="B66" s="48"/>
      <c r="C66" s="49"/>
      <c r="D66" s="69" t="s">
        <v>69</v>
      </c>
      <c r="E66" s="27" t="s">
        <v>38</v>
      </c>
      <c r="F66" s="27"/>
      <c r="G66" s="51" t="s">
        <v>76</v>
      </c>
      <c r="H66" s="52">
        <v>45660</v>
      </c>
      <c r="I66" s="48" t="s">
        <v>89</v>
      </c>
      <c r="J66" s="53"/>
      <c r="K66" s="27"/>
      <c r="L66" s="51"/>
      <c r="M66" s="54"/>
      <c r="N66" s="48"/>
      <c r="O66" s="53"/>
      <c r="P66" s="27"/>
      <c r="Q66" s="51"/>
      <c r="R66" s="54"/>
      <c r="S66" s="48"/>
      <c r="T66" s="53"/>
      <c r="U66" s="27"/>
      <c r="V66" s="48"/>
      <c r="W66" s="54"/>
      <c r="X66" s="48"/>
      <c r="Y66" s="53"/>
      <c r="Z66" s="27"/>
    </row>
    <row r="67" spans="1:26" ht="39.9" customHeight="1" x14ac:dyDescent="0.2">
      <c r="A67">
        <f t="shared" si="1"/>
        <v>60</v>
      </c>
      <c r="B67" s="48"/>
      <c r="C67" s="49"/>
      <c r="D67" s="69" t="s">
        <v>70</v>
      </c>
      <c r="E67" s="27" t="s">
        <v>34</v>
      </c>
      <c r="F67" s="27"/>
      <c r="G67" s="51" t="s">
        <v>76</v>
      </c>
      <c r="H67" s="52">
        <v>45660</v>
      </c>
      <c r="I67" s="48" t="s">
        <v>89</v>
      </c>
      <c r="J67" s="53"/>
      <c r="K67" s="27"/>
      <c r="L67" s="51"/>
      <c r="M67" s="54"/>
      <c r="N67" s="48"/>
      <c r="O67" s="53"/>
      <c r="P67" s="27"/>
      <c r="Q67" s="51"/>
      <c r="R67" s="54"/>
      <c r="S67" s="48"/>
      <c r="T67" s="53"/>
      <c r="U67" s="27"/>
      <c r="V67" s="48"/>
      <c r="W67" s="54"/>
      <c r="X67" s="48"/>
      <c r="Y67" s="53"/>
      <c r="Z67" s="27"/>
    </row>
    <row r="68" spans="1:26" ht="39.9" customHeight="1" x14ac:dyDescent="0.2">
      <c r="A68">
        <f t="shared" si="1"/>
        <v>61</v>
      </c>
      <c r="B68" s="48"/>
      <c r="C68" s="49"/>
      <c r="D68" s="69" t="s">
        <v>70</v>
      </c>
      <c r="E68" s="27" t="s">
        <v>38</v>
      </c>
      <c r="F68" s="27"/>
      <c r="G68" s="51" t="s">
        <v>76</v>
      </c>
      <c r="H68" s="52">
        <v>45660</v>
      </c>
      <c r="I68" s="48" t="s">
        <v>89</v>
      </c>
      <c r="J68" s="53"/>
      <c r="K68" s="27"/>
      <c r="L68" s="51"/>
      <c r="M68" s="54"/>
      <c r="N68" s="48"/>
      <c r="O68" s="53"/>
      <c r="P68" s="27"/>
      <c r="Q68" s="51"/>
      <c r="R68" s="54"/>
      <c r="S68" s="48"/>
      <c r="T68" s="53"/>
      <c r="U68" s="27"/>
      <c r="V68" s="48"/>
      <c r="W68" s="54"/>
      <c r="X68" s="48"/>
      <c r="Y68" s="53"/>
      <c r="Z68" s="27"/>
    </row>
    <row r="69" spans="1:26" ht="39.9" customHeight="1" x14ac:dyDescent="0.2">
      <c r="A69">
        <f t="shared" si="1"/>
        <v>62</v>
      </c>
      <c r="B69" s="48"/>
      <c r="C69" s="49"/>
      <c r="D69" s="69" t="s">
        <v>71</v>
      </c>
      <c r="E69" s="27" t="s">
        <v>51</v>
      </c>
      <c r="F69" s="27"/>
      <c r="G69" s="51" t="s">
        <v>76</v>
      </c>
      <c r="H69" s="52">
        <v>45660</v>
      </c>
      <c r="I69" s="48" t="s">
        <v>89</v>
      </c>
      <c r="J69" s="53"/>
      <c r="K69" s="27"/>
      <c r="L69" s="51"/>
      <c r="M69" s="54"/>
      <c r="N69" s="48"/>
      <c r="O69" s="53"/>
      <c r="P69" s="27"/>
      <c r="Q69" s="51"/>
      <c r="R69" s="54"/>
      <c r="S69" s="48"/>
      <c r="T69" s="53"/>
      <c r="U69" s="27"/>
      <c r="V69" s="48"/>
      <c r="W69" s="54"/>
      <c r="X69" s="48"/>
      <c r="Y69" s="53"/>
      <c r="Z69" s="27"/>
    </row>
    <row r="70" spans="1:26" ht="39.9" customHeight="1" x14ac:dyDescent="0.2">
      <c r="A70">
        <f t="shared" si="1"/>
        <v>63</v>
      </c>
      <c r="B70" s="48"/>
      <c r="C70" s="55"/>
      <c r="D70" s="69" t="s">
        <v>72</v>
      </c>
      <c r="E70" s="27" t="s">
        <v>39</v>
      </c>
      <c r="F70" s="27"/>
      <c r="G70" s="51" t="s">
        <v>76</v>
      </c>
      <c r="H70" s="52">
        <v>45660</v>
      </c>
      <c r="I70" s="48" t="s">
        <v>89</v>
      </c>
      <c r="J70" s="53"/>
      <c r="K70" s="27"/>
      <c r="L70" s="51"/>
      <c r="M70" s="54"/>
      <c r="N70" s="48"/>
      <c r="O70" s="53"/>
      <c r="P70" s="27"/>
      <c r="Q70" s="51"/>
      <c r="R70" s="54"/>
      <c r="S70" s="48"/>
      <c r="T70" s="53"/>
      <c r="U70" s="27"/>
      <c r="V70" s="48"/>
      <c r="W70" s="54"/>
      <c r="X70" s="48"/>
      <c r="Y70" s="53"/>
      <c r="Z70" s="27"/>
    </row>
    <row r="71" spans="1:26" ht="39.9" customHeight="1" x14ac:dyDescent="0.2">
      <c r="A71">
        <f t="shared" si="1"/>
        <v>64</v>
      </c>
      <c r="B71" s="48"/>
      <c r="C71" s="49" t="s">
        <v>206</v>
      </c>
      <c r="D71" s="69" t="s">
        <v>85</v>
      </c>
      <c r="E71" s="27" t="s">
        <v>207</v>
      </c>
      <c r="F71" s="27"/>
      <c r="G71" s="51" t="s">
        <v>76</v>
      </c>
      <c r="H71" s="52">
        <v>45660</v>
      </c>
      <c r="I71" s="48" t="s">
        <v>75</v>
      </c>
      <c r="J71" s="53"/>
      <c r="K71" s="27"/>
      <c r="L71" s="51"/>
      <c r="M71" s="54"/>
      <c r="N71" s="48"/>
      <c r="O71" s="53"/>
      <c r="P71" s="27"/>
      <c r="Q71" s="51"/>
      <c r="R71" s="54"/>
      <c r="S71" s="48"/>
      <c r="T71" s="53"/>
      <c r="U71" s="27"/>
      <c r="V71" s="48"/>
      <c r="W71" s="54"/>
      <c r="X71" s="48"/>
      <c r="Y71" s="53"/>
      <c r="Z71" s="27"/>
    </row>
    <row r="72" spans="1:26" ht="39.9" customHeight="1" x14ac:dyDescent="0.2">
      <c r="A72">
        <f t="shared" si="1"/>
        <v>65</v>
      </c>
      <c r="B72" s="48"/>
      <c r="D72" s="69" t="s">
        <v>87</v>
      </c>
      <c r="E72" s="27" t="s">
        <v>88</v>
      </c>
      <c r="F72" s="27"/>
      <c r="G72" s="51" t="s">
        <v>76</v>
      </c>
      <c r="H72" s="52">
        <v>45660</v>
      </c>
      <c r="I72" s="48" t="s">
        <v>89</v>
      </c>
      <c r="J72" s="53"/>
      <c r="K72" s="27"/>
      <c r="L72" s="51"/>
      <c r="M72" s="54"/>
      <c r="N72" s="48"/>
      <c r="O72" s="53"/>
      <c r="P72" s="27"/>
      <c r="Q72" s="51"/>
      <c r="R72" s="54"/>
      <c r="S72" s="48"/>
      <c r="T72" s="53"/>
      <c r="U72" s="27"/>
      <c r="V72" s="48"/>
      <c r="W72" s="54"/>
      <c r="X72" s="48"/>
      <c r="Y72" s="53"/>
      <c r="Z72" s="27"/>
    </row>
    <row r="73" spans="1:26" ht="39.9" customHeight="1" x14ac:dyDescent="0.2">
      <c r="A73">
        <f t="shared" si="1"/>
        <v>66</v>
      </c>
      <c r="B73" s="48"/>
      <c r="C73" s="49"/>
      <c r="D73" s="70" t="s">
        <v>91</v>
      </c>
      <c r="E73" s="27" t="s">
        <v>116</v>
      </c>
      <c r="F73" s="27"/>
      <c r="G73" s="51" t="s">
        <v>76</v>
      </c>
      <c r="H73" s="52">
        <v>45660</v>
      </c>
      <c r="I73" s="48" t="s">
        <v>89</v>
      </c>
      <c r="J73" s="53"/>
      <c r="K73" s="27"/>
      <c r="L73" s="51"/>
      <c r="M73" s="54"/>
      <c r="N73" s="48"/>
      <c r="O73" s="53"/>
      <c r="P73" s="27"/>
      <c r="Q73" s="51"/>
      <c r="R73" s="54"/>
      <c r="S73" s="48"/>
      <c r="T73" s="53"/>
      <c r="U73" s="27"/>
      <c r="V73" s="48"/>
      <c r="W73" s="54"/>
      <c r="X73" s="48"/>
      <c r="Y73" s="53"/>
      <c r="Z73" s="27"/>
    </row>
    <row r="74" spans="1:26" ht="39.9" customHeight="1" x14ac:dyDescent="0.2">
      <c r="A74">
        <f t="shared" si="1"/>
        <v>67</v>
      </c>
      <c r="B74" s="48"/>
      <c r="C74" s="49"/>
      <c r="D74" s="71" t="s">
        <v>117</v>
      </c>
      <c r="E74" s="27" t="s">
        <v>92</v>
      </c>
      <c r="F74" s="27"/>
      <c r="G74" s="51" t="s">
        <v>76</v>
      </c>
      <c r="H74" s="52">
        <v>45660</v>
      </c>
      <c r="I74" s="48" t="s">
        <v>89</v>
      </c>
      <c r="J74" s="53"/>
      <c r="K74" s="27"/>
      <c r="L74" s="51"/>
      <c r="M74" s="54"/>
      <c r="N74" s="48"/>
      <c r="O74" s="53"/>
      <c r="P74" s="27"/>
      <c r="Q74" s="51"/>
      <c r="R74" s="54"/>
      <c r="S74" s="48"/>
      <c r="T74" s="53"/>
      <c r="U74" s="27"/>
      <c r="V74" s="48"/>
      <c r="W74" s="54"/>
      <c r="X74" s="48"/>
      <c r="Y74" s="53"/>
      <c r="Z74" s="27"/>
    </row>
    <row r="75" spans="1:26" ht="39.9" customHeight="1" x14ac:dyDescent="0.2">
      <c r="A75">
        <f t="shared" si="1"/>
        <v>68</v>
      </c>
      <c r="B75" s="48"/>
      <c r="C75" s="49"/>
      <c r="D75" s="70" t="s">
        <v>135</v>
      </c>
      <c r="E75" s="27" t="s">
        <v>120</v>
      </c>
      <c r="F75" s="27"/>
      <c r="G75" s="51" t="s">
        <v>76</v>
      </c>
      <c r="H75" s="52">
        <v>45660</v>
      </c>
      <c r="I75" s="48" t="s">
        <v>89</v>
      </c>
      <c r="J75" s="53"/>
      <c r="K75" s="27"/>
      <c r="L75" s="51"/>
      <c r="M75" s="54"/>
      <c r="N75" s="48"/>
      <c r="O75" s="53"/>
      <c r="P75" s="27"/>
      <c r="Q75" s="51"/>
      <c r="R75" s="54"/>
      <c r="S75" s="48"/>
      <c r="T75" s="53"/>
      <c r="U75" s="27"/>
      <c r="V75" s="48"/>
      <c r="W75" s="54"/>
      <c r="X75" s="48"/>
      <c r="Y75" s="53"/>
      <c r="Z75" s="27"/>
    </row>
    <row r="76" spans="1:26" ht="39.9" customHeight="1" x14ac:dyDescent="0.2">
      <c r="A76">
        <f t="shared" si="1"/>
        <v>69</v>
      </c>
      <c r="B76" s="48"/>
      <c r="C76" s="49"/>
      <c r="D76" s="69" t="s">
        <v>136</v>
      </c>
      <c r="E76" s="27" t="s">
        <v>137</v>
      </c>
      <c r="F76" s="27"/>
      <c r="G76" s="51" t="s">
        <v>76</v>
      </c>
      <c r="H76" s="52">
        <v>45660</v>
      </c>
      <c r="I76" s="48" t="s">
        <v>89</v>
      </c>
      <c r="J76" s="53"/>
      <c r="K76" s="27"/>
      <c r="L76" s="51"/>
      <c r="M76" s="54"/>
      <c r="N76" s="48"/>
      <c r="O76" s="53"/>
      <c r="P76" s="27"/>
      <c r="Q76" s="51"/>
      <c r="R76" s="54"/>
      <c r="S76" s="48"/>
      <c r="T76" s="53"/>
      <c r="U76" s="27"/>
      <c r="V76" s="48"/>
      <c r="W76" s="54"/>
      <c r="X76" s="48"/>
      <c r="Y76" s="53"/>
      <c r="Z76" s="27"/>
    </row>
    <row r="77" spans="1:26" ht="39.9" customHeight="1" x14ac:dyDescent="0.2">
      <c r="A77">
        <f t="shared" si="1"/>
        <v>70</v>
      </c>
      <c r="B77" s="48"/>
      <c r="C77" s="55"/>
      <c r="D77" s="69" t="s">
        <v>138</v>
      </c>
      <c r="E77" s="27" t="s">
        <v>139</v>
      </c>
      <c r="F77" s="27"/>
      <c r="G77" s="51" t="s">
        <v>76</v>
      </c>
      <c r="H77" s="52">
        <v>45660</v>
      </c>
      <c r="I77" s="48" t="s">
        <v>89</v>
      </c>
      <c r="J77" s="53"/>
      <c r="K77" s="27"/>
      <c r="L77" s="51"/>
      <c r="M77" s="54"/>
      <c r="N77" s="48"/>
      <c r="O77" s="53"/>
      <c r="P77" s="27"/>
      <c r="Q77" s="51"/>
      <c r="R77" s="54"/>
      <c r="S77" s="48"/>
      <c r="T77" s="53"/>
      <c r="U77" s="27"/>
      <c r="V77" s="48"/>
      <c r="W77" s="54"/>
      <c r="X77" s="48"/>
      <c r="Y77" s="53"/>
      <c r="Z77" s="27"/>
    </row>
  </sheetData>
  <mergeCells count="3">
    <mergeCell ref="B2:C2"/>
    <mergeCell ref="G2:V2"/>
    <mergeCell ref="H6:K6"/>
  </mergeCells>
  <phoneticPr fontId="2"/>
  <conditionalFormatting sqref="B8:B77">
    <cfRule type="cellIs" dxfId="8" priority="106" stopIfTrue="1" operator="equal">
      <formula>"高"</formula>
    </cfRule>
    <cfRule type="cellIs" dxfId="7" priority="107" stopIfTrue="1" operator="equal">
      <formula>"中"</formula>
    </cfRule>
    <cfRule type="cellIs" dxfId="6" priority="108" stopIfTrue="1" operator="equal">
      <formula>"再"</formula>
    </cfRule>
  </conditionalFormatting>
  <conditionalFormatting sqref="I7:J77">
    <cfRule type="cellIs" dxfId="5" priority="1" stopIfTrue="1" operator="equal">
      <formula>"×"</formula>
    </cfRule>
    <cfRule type="cellIs" dxfId="4" priority="2" stopIfTrue="1" operator="equal">
      <formula>"△"</formula>
    </cfRule>
    <cfRule type="cellIs" dxfId="3" priority="3" stopIfTrue="1" operator="equal">
      <formula>"？"</formula>
    </cfRule>
  </conditionalFormatting>
  <conditionalFormatting sqref="N7:O77 S7:T77 X7:Y77">
    <cfRule type="cellIs" dxfId="2" priority="4" stopIfTrue="1" operator="equal">
      <formula>"×"</formula>
    </cfRule>
    <cfRule type="cellIs" dxfId="1" priority="5" stopIfTrue="1" operator="equal">
      <formula>"△"</formula>
    </cfRule>
    <cfRule type="cellIs" dxfId="0" priority="6" stopIfTrue="1" operator="equal">
      <formula>"？"</formula>
    </cfRule>
  </conditionalFormatting>
  <dataValidations count="4">
    <dataValidation type="list" allowBlank="1" showInputMessage="1" showErrorMessage="1" sqref="O6 Y6 T6 Y8:Y44 O8:O44 T8:T44 J8:J44 Y71:Y77 O71:O77 T71:T77 J71:J77" xr:uid="{00000000-0002-0000-0000-000000000000}">
      <formula1>"A,B,C"</formula1>
    </dataValidation>
    <dataValidation type="list" allowBlank="1" showInputMessage="1" showErrorMessage="1" sqref="D4" xr:uid="{00000000-0002-0000-0000-000001000000}">
      <formula1>"単体テスト,受入テスト,結合テスト,スルーテスト（総合テスト）,負荷テスト,インストールテスト,その他"</formula1>
    </dataValidation>
    <dataValidation type="list" allowBlank="1" showInputMessage="1" showErrorMessage="1" sqref="N8:N44 S8:S44 X8:X44 I8:I77 N71:N77 S71:S77 X71:X77" xr:uid="{00000000-0002-0000-0000-000002000000}">
      <formula1>"○,×,△,？,N/A"</formula1>
    </dataValidation>
    <dataValidation type="list" allowBlank="1" showInputMessage="1" showErrorMessage="1" sqref="B8:B44 B71:B77" xr:uid="{00000000-0002-0000-0000-000003000000}">
      <formula1>"高,中,低,見,不,再,済"</formula1>
    </dataValidation>
  </dataValidations>
  <hyperlinks>
    <hyperlink ref="D10" location="CASE_1" display="CASE_1" xr:uid="{617D9570-0D6D-4E68-85D9-77AE3AE12069}"/>
    <hyperlink ref="D11" location="CASE2" display="CASE2" xr:uid="{2450195E-7CEA-4AAC-9850-C6BBF57124B9}"/>
    <hyperlink ref="D12" location="CASE3" display="2つの異なるアプリ連携して取得元アプリを設定す" xr:uid="{9EC51563-6EBC-4F20-A3D3-942C88BCCAC5}"/>
    <hyperlink ref="D73" location="CASE_1" display="CASE_1" xr:uid="{8B19C78D-E53E-4416-868F-A0EA23D90B7C}"/>
    <hyperlink ref="D74" location="CASE2" display="CASE2" xr:uid="{4E73150A-3166-4584-97B9-14554316DBFE}"/>
    <hyperlink ref="D75" location="CASE3" display="2つの異なるアプリ連携して取得元アプリを設定す" xr:uid="{34492514-5135-4CF7-966C-03675124F013}"/>
  </hyperlinks>
  <pageMargins left="0.27" right="0.23" top="0.52" bottom="0.49" header="0.31496062992125984" footer="0.31496062992125984"/>
  <pageSetup paperSize="12" orientation="landscape"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O1336"/>
  <sheetViews>
    <sheetView topLeftCell="A1221" zoomScale="85" zoomScaleNormal="85" workbookViewId="0">
      <selection activeCell="BA397" sqref="BA397"/>
    </sheetView>
  </sheetViews>
  <sheetFormatPr defaultColWidth="2.6640625" defaultRowHeight="13.2" x14ac:dyDescent="0.2"/>
  <cols>
    <col min="53" max="53" width="10.6640625" bestFit="1" customWidth="1"/>
  </cols>
  <sheetData>
    <row r="2" spans="2:3" x14ac:dyDescent="0.2">
      <c r="B2" t="s">
        <v>82</v>
      </c>
      <c r="C2" s="57"/>
    </row>
    <row r="36" spans="2:2" x14ac:dyDescent="0.2">
      <c r="B36" t="s">
        <v>90</v>
      </c>
    </row>
    <row r="70" spans="2:2" x14ac:dyDescent="0.2">
      <c r="B70" t="s">
        <v>113</v>
      </c>
    </row>
    <row r="96" spans="2:2" x14ac:dyDescent="0.2">
      <c r="B96" t="s">
        <v>115</v>
      </c>
    </row>
    <row r="116" spans="2:2" x14ac:dyDescent="0.2">
      <c r="B116" t="s">
        <v>140</v>
      </c>
    </row>
    <row r="158" spans="2:2" x14ac:dyDescent="0.2">
      <c r="B158" t="s">
        <v>142</v>
      </c>
    </row>
    <row r="160" spans="2:2" x14ac:dyDescent="0.2">
      <c r="B160" t="s">
        <v>143</v>
      </c>
    </row>
    <row r="185" spans="2:2" x14ac:dyDescent="0.2">
      <c r="B185" t="s">
        <v>144</v>
      </c>
    </row>
    <row r="221" spans="2:2" x14ac:dyDescent="0.2">
      <c r="B221" t="s">
        <v>145</v>
      </c>
    </row>
    <row r="238" spans="2:2" x14ac:dyDescent="0.2">
      <c r="B238" t="s">
        <v>146</v>
      </c>
    </row>
    <row r="250" spans="2:2" x14ac:dyDescent="0.2">
      <c r="B250" t="s">
        <v>145</v>
      </c>
    </row>
    <row r="268" spans="2:2" x14ac:dyDescent="0.2">
      <c r="B268" t="s">
        <v>148</v>
      </c>
    </row>
    <row r="280" spans="2:2" x14ac:dyDescent="0.2">
      <c r="B280" t="s">
        <v>145</v>
      </c>
    </row>
    <row r="293" spans="2:2" x14ac:dyDescent="0.2">
      <c r="B293" t="s">
        <v>149</v>
      </c>
    </row>
    <row r="302" spans="2:2" x14ac:dyDescent="0.2">
      <c r="B302" t="s">
        <v>145</v>
      </c>
    </row>
    <row r="318" spans="2:2" x14ac:dyDescent="0.2">
      <c r="B318" t="s">
        <v>152</v>
      </c>
    </row>
    <row r="332" spans="2:2" x14ac:dyDescent="0.2">
      <c r="B332" t="s">
        <v>145</v>
      </c>
    </row>
    <row r="349" spans="2:2" x14ac:dyDescent="0.2">
      <c r="B349" t="s">
        <v>160</v>
      </c>
    </row>
    <row r="368" spans="2:2" x14ac:dyDescent="0.2">
      <c r="B368" t="s">
        <v>161</v>
      </c>
    </row>
    <row r="376" spans="2:2" x14ac:dyDescent="0.2">
      <c r="B376" t="s">
        <v>145</v>
      </c>
    </row>
    <row r="389" spans="2:2" x14ac:dyDescent="0.2">
      <c r="B389" t="s">
        <v>77</v>
      </c>
    </row>
    <row r="397" spans="2:2" x14ac:dyDescent="0.2">
      <c r="B397" t="s">
        <v>145</v>
      </c>
    </row>
    <row r="410" spans="2:2" x14ac:dyDescent="0.2">
      <c r="B410" t="s">
        <v>162</v>
      </c>
    </row>
    <row r="418" spans="2:2" x14ac:dyDescent="0.2">
      <c r="B418" t="s">
        <v>145</v>
      </c>
    </row>
    <row r="434" spans="2:67" x14ac:dyDescent="0.2">
      <c r="B434" t="s">
        <v>163</v>
      </c>
    </row>
    <row r="441" spans="2:67" x14ac:dyDescent="0.2">
      <c r="B441" t="s">
        <v>145</v>
      </c>
    </row>
    <row r="445" spans="2:67" x14ac:dyDescent="0.2">
      <c r="BO445" s="57"/>
    </row>
    <row r="454" spans="2:2" x14ac:dyDescent="0.2">
      <c r="B454" t="s">
        <v>169</v>
      </c>
    </row>
    <row r="461" spans="2:2" x14ac:dyDescent="0.2">
      <c r="B461" t="s">
        <v>145</v>
      </c>
    </row>
    <row r="474" spans="2:2" x14ac:dyDescent="0.2">
      <c r="B474" t="s">
        <v>170</v>
      </c>
    </row>
    <row r="482" spans="2:2" x14ac:dyDescent="0.2">
      <c r="B482" t="s">
        <v>145</v>
      </c>
    </row>
    <row r="494" spans="2:2" x14ac:dyDescent="0.2">
      <c r="B494" t="s">
        <v>171</v>
      </c>
    </row>
    <row r="501" spans="2:2" x14ac:dyDescent="0.2">
      <c r="B501" t="s">
        <v>145</v>
      </c>
    </row>
    <row r="508" spans="2:2" x14ac:dyDescent="0.2">
      <c r="B508" t="s">
        <v>172</v>
      </c>
    </row>
    <row r="527" spans="2:2" x14ac:dyDescent="0.2">
      <c r="B527" t="s">
        <v>173</v>
      </c>
    </row>
    <row r="535" spans="2:2" x14ac:dyDescent="0.2">
      <c r="B535" t="s">
        <v>145</v>
      </c>
    </row>
    <row r="545" spans="2:3" x14ac:dyDescent="0.2">
      <c r="B545" t="s">
        <v>78</v>
      </c>
    </row>
    <row r="546" spans="2:3" x14ac:dyDescent="0.2">
      <c r="C546" t="s">
        <v>187</v>
      </c>
    </row>
    <row r="585" spans="3:3" x14ac:dyDescent="0.2">
      <c r="C585" t="s">
        <v>145</v>
      </c>
    </row>
    <row r="600" spans="2:3" x14ac:dyDescent="0.2">
      <c r="C600" t="s">
        <v>79</v>
      </c>
    </row>
    <row r="608" spans="2:3" x14ac:dyDescent="0.2">
      <c r="B608" t="s">
        <v>145</v>
      </c>
    </row>
    <row r="619" spans="2:2" x14ac:dyDescent="0.2">
      <c r="B619" t="s">
        <v>80</v>
      </c>
    </row>
    <row r="627" spans="2:2" x14ac:dyDescent="0.2">
      <c r="B627" t="s">
        <v>145</v>
      </c>
    </row>
    <row r="638" spans="2:2" x14ac:dyDescent="0.2">
      <c r="B638" t="s">
        <v>188</v>
      </c>
    </row>
    <row r="646" spans="2:2" x14ac:dyDescent="0.2">
      <c r="B646" t="s">
        <v>145</v>
      </c>
    </row>
    <row r="653" spans="2:2" x14ac:dyDescent="0.2">
      <c r="B653" t="s">
        <v>189</v>
      </c>
    </row>
    <row r="661" spans="2:2" x14ac:dyDescent="0.2">
      <c r="B661" t="s">
        <v>145</v>
      </c>
    </row>
    <row r="670" spans="2:2" x14ac:dyDescent="0.2">
      <c r="B670" t="s">
        <v>190</v>
      </c>
    </row>
    <row r="674" spans="2:40" x14ac:dyDescent="0.2">
      <c r="AN674" t="s">
        <v>195</v>
      </c>
    </row>
    <row r="677" spans="2:40" x14ac:dyDescent="0.2">
      <c r="B677" t="s">
        <v>145</v>
      </c>
    </row>
    <row r="687" spans="2:40" x14ac:dyDescent="0.2">
      <c r="B687" t="s">
        <v>191</v>
      </c>
    </row>
    <row r="691" spans="2:41" x14ac:dyDescent="0.2">
      <c r="AO691" t="s">
        <v>194</v>
      </c>
    </row>
    <row r="695" spans="2:41" x14ac:dyDescent="0.2">
      <c r="B695" t="s">
        <v>145</v>
      </c>
    </row>
    <row r="704" spans="2:41" x14ac:dyDescent="0.2">
      <c r="B704" t="s">
        <v>192</v>
      </c>
    </row>
    <row r="710" spans="2:53" x14ac:dyDescent="0.2">
      <c r="AY710" t="s">
        <v>193</v>
      </c>
      <c r="BA710" s="76"/>
    </row>
    <row r="713" spans="2:53" x14ac:dyDescent="0.2">
      <c r="B713" t="s">
        <v>145</v>
      </c>
    </row>
    <row r="723" spans="2:52" x14ac:dyDescent="0.2">
      <c r="B723" t="s">
        <v>196</v>
      </c>
    </row>
    <row r="728" spans="2:52" x14ac:dyDescent="0.2">
      <c r="AZ728" t="s">
        <v>197</v>
      </c>
    </row>
    <row r="733" spans="2:52" x14ac:dyDescent="0.2">
      <c r="B733" t="s">
        <v>145</v>
      </c>
    </row>
    <row r="742" spans="2:45" x14ac:dyDescent="0.2">
      <c r="B742" t="s">
        <v>198</v>
      </c>
    </row>
    <row r="747" spans="2:45" x14ac:dyDescent="0.2">
      <c r="AS747" t="s">
        <v>199</v>
      </c>
    </row>
    <row r="751" spans="2:45" x14ac:dyDescent="0.2">
      <c r="B751" t="s">
        <v>145</v>
      </c>
    </row>
    <row r="761" spans="2:45" x14ac:dyDescent="0.2">
      <c r="B761" t="s">
        <v>200</v>
      </c>
    </row>
    <row r="766" spans="2:45" x14ac:dyDescent="0.2">
      <c r="AS766" t="s">
        <v>201</v>
      </c>
    </row>
    <row r="771" spans="2:2" x14ac:dyDescent="0.2">
      <c r="B771" t="s">
        <v>145</v>
      </c>
    </row>
    <row r="811" spans="2:45" x14ac:dyDescent="0.2">
      <c r="B811" t="s">
        <v>81</v>
      </c>
    </row>
    <row r="815" spans="2:45" x14ac:dyDescent="0.2">
      <c r="AS815" t="s">
        <v>202</v>
      </c>
    </row>
    <row r="820" spans="2:2" x14ac:dyDescent="0.2">
      <c r="B820" t="s">
        <v>145</v>
      </c>
    </row>
    <row r="829" spans="2:2" x14ac:dyDescent="0.2">
      <c r="B829" t="s">
        <v>83</v>
      </c>
    </row>
    <row r="854" spans="2:2" x14ac:dyDescent="0.2">
      <c r="B854" t="s">
        <v>204</v>
      </c>
    </row>
    <row r="906" spans="2:2" x14ac:dyDescent="0.2">
      <c r="B906" t="s">
        <v>205</v>
      </c>
    </row>
    <row r="941" spans="2:2" ht="15.6" x14ac:dyDescent="0.2">
      <c r="B941" s="58"/>
    </row>
    <row r="969" spans="2:2" x14ac:dyDescent="0.2">
      <c r="B969" t="s">
        <v>208</v>
      </c>
    </row>
    <row r="1020" spans="2:2" x14ac:dyDescent="0.2">
      <c r="B1020" t="s">
        <v>209</v>
      </c>
    </row>
    <row r="1071" spans="2:2" x14ac:dyDescent="0.2">
      <c r="B1071" t="s">
        <v>210</v>
      </c>
    </row>
    <row r="1121" spans="2:2" x14ac:dyDescent="0.2">
      <c r="B1121" t="s">
        <v>211</v>
      </c>
    </row>
    <row r="1172" spans="2:28" x14ac:dyDescent="0.2">
      <c r="B1172" t="s">
        <v>213</v>
      </c>
      <c r="AB1172" t="s">
        <v>212</v>
      </c>
    </row>
    <row r="1336" spans="3:3" x14ac:dyDescent="0.2">
      <c r="C1336" s="56"/>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2B81C-C1C3-4148-99D3-081A8E83C945}">
  <dimension ref="B2:AU83"/>
  <sheetViews>
    <sheetView topLeftCell="A132" zoomScale="115" zoomScaleNormal="115" workbookViewId="0">
      <selection activeCell="AC137" sqref="AC137"/>
    </sheetView>
  </sheetViews>
  <sheetFormatPr defaultColWidth="2.77734375" defaultRowHeight="13.2" x14ac:dyDescent="0.2"/>
  <sheetData>
    <row r="2" spans="2:2" x14ac:dyDescent="0.2">
      <c r="B2" t="s">
        <v>93</v>
      </c>
    </row>
    <row r="48" spans="2:2" ht="15.6" x14ac:dyDescent="0.2">
      <c r="B48" t="s">
        <v>118</v>
      </c>
    </row>
    <row r="83" spans="2:47" ht="15.6" x14ac:dyDescent="0.2">
      <c r="B83" t="s">
        <v>134</v>
      </c>
      <c r="F83" t="s">
        <v>119</v>
      </c>
      <c r="AU83" t="s">
        <v>133</v>
      </c>
    </row>
  </sheetData>
  <phoneticPr fontId="2"/>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9747-79E7-415F-B636-747FFF5170DD}">
  <dimension ref="B1:O34"/>
  <sheetViews>
    <sheetView topLeftCell="A13" workbookViewId="0">
      <selection activeCell="D34" sqref="D34"/>
    </sheetView>
  </sheetViews>
  <sheetFormatPr defaultRowHeight="13.2" x14ac:dyDescent="0.2"/>
  <cols>
    <col min="2" max="2" width="13.21875" customWidth="1"/>
    <col min="3" max="3" width="12.109375" customWidth="1"/>
    <col min="4" max="4" width="15.44140625" bestFit="1" customWidth="1"/>
    <col min="5" max="5" width="13.88671875" bestFit="1" customWidth="1"/>
    <col min="6" max="6" width="11.6640625" customWidth="1"/>
    <col min="7" max="7" width="16.6640625" customWidth="1"/>
    <col min="8" max="8" width="13.6640625" customWidth="1"/>
    <col min="9" max="9" width="20.33203125" customWidth="1"/>
    <col min="10" max="10" width="21.21875" customWidth="1"/>
    <col min="11" max="11" width="18.21875" customWidth="1"/>
    <col min="12" max="12" width="17.5546875" customWidth="1"/>
    <col min="13" max="13" width="11.33203125" customWidth="1"/>
    <col min="14" max="14" width="9" customWidth="1"/>
    <col min="15" max="15" width="14" bestFit="1" customWidth="1"/>
  </cols>
  <sheetData>
    <row r="1" spans="2:15" x14ac:dyDescent="0.2">
      <c r="C1" t="s">
        <v>104</v>
      </c>
    </row>
    <row r="3" spans="2:15" x14ac:dyDescent="0.2">
      <c r="C3" t="s">
        <v>99</v>
      </c>
      <c r="D3" t="s">
        <v>105</v>
      </c>
      <c r="E3" t="s">
        <v>106</v>
      </c>
      <c r="F3" t="s">
        <v>100</v>
      </c>
      <c r="G3" t="s">
        <v>102</v>
      </c>
      <c r="H3" t="s">
        <v>101</v>
      </c>
      <c r="I3" t="s">
        <v>103</v>
      </c>
      <c r="J3" t="s">
        <v>110</v>
      </c>
      <c r="K3" t="s">
        <v>107</v>
      </c>
      <c r="L3" t="s">
        <v>109</v>
      </c>
      <c r="M3" t="s">
        <v>111</v>
      </c>
      <c r="N3" t="s">
        <v>108</v>
      </c>
      <c r="O3" t="s">
        <v>112</v>
      </c>
    </row>
    <row r="4" spans="2:15" x14ac:dyDescent="0.2">
      <c r="B4" t="s">
        <v>94</v>
      </c>
    </row>
    <row r="5" spans="2:15" x14ac:dyDescent="0.2">
      <c r="B5" t="s">
        <v>95</v>
      </c>
      <c r="C5" t="s">
        <v>96</v>
      </c>
      <c r="D5" t="s">
        <v>96</v>
      </c>
      <c r="H5" t="s">
        <v>96</v>
      </c>
      <c r="I5" t="s">
        <v>96</v>
      </c>
      <c r="J5" t="s">
        <v>96</v>
      </c>
      <c r="M5" t="s">
        <v>96</v>
      </c>
      <c r="N5" t="s">
        <v>96</v>
      </c>
    </row>
    <row r="6" spans="2:15" x14ac:dyDescent="0.2">
      <c r="B6" t="s">
        <v>97</v>
      </c>
      <c r="C6" t="s">
        <v>96</v>
      </c>
      <c r="D6" t="s">
        <v>96</v>
      </c>
      <c r="H6" t="s">
        <v>96</v>
      </c>
      <c r="I6" t="s">
        <v>96</v>
      </c>
      <c r="J6" t="s">
        <v>96</v>
      </c>
      <c r="M6" t="s">
        <v>96</v>
      </c>
      <c r="N6" t="s">
        <v>96</v>
      </c>
    </row>
    <row r="7" spans="2:15" x14ac:dyDescent="0.2">
      <c r="B7" t="s">
        <v>98</v>
      </c>
      <c r="C7" t="s">
        <v>96</v>
      </c>
      <c r="D7" t="s">
        <v>96</v>
      </c>
      <c r="H7" t="s">
        <v>96</v>
      </c>
      <c r="I7" t="s">
        <v>96</v>
      </c>
      <c r="J7" t="s">
        <v>96</v>
      </c>
      <c r="M7" t="s">
        <v>96</v>
      </c>
      <c r="N7" t="s">
        <v>96</v>
      </c>
    </row>
    <row r="17" spans="2:15" x14ac:dyDescent="0.2">
      <c r="C17" t="s">
        <v>114</v>
      </c>
    </row>
    <row r="18" spans="2:15" x14ac:dyDescent="0.2">
      <c r="B18" t="s">
        <v>94</v>
      </c>
      <c r="C18" t="s">
        <v>99</v>
      </c>
      <c r="D18" t="s">
        <v>105</v>
      </c>
      <c r="E18" t="s">
        <v>106</v>
      </c>
      <c r="F18" t="s">
        <v>100</v>
      </c>
      <c r="G18" t="s">
        <v>102</v>
      </c>
      <c r="H18" t="s">
        <v>101</v>
      </c>
      <c r="I18" t="s">
        <v>103</v>
      </c>
      <c r="J18" t="s">
        <v>110</v>
      </c>
      <c r="K18" t="s">
        <v>107</v>
      </c>
      <c r="L18" t="s">
        <v>109</v>
      </c>
      <c r="M18" t="s">
        <v>111</v>
      </c>
      <c r="N18" t="s">
        <v>108</v>
      </c>
      <c r="O18" t="s">
        <v>112</v>
      </c>
    </row>
    <row r="19" spans="2:15" x14ac:dyDescent="0.2">
      <c r="B19" t="s">
        <v>95</v>
      </c>
    </row>
    <row r="20" spans="2:15" x14ac:dyDescent="0.2">
      <c r="B20" t="s">
        <v>97</v>
      </c>
      <c r="J20" t="s">
        <v>96</v>
      </c>
    </row>
    <row r="21" spans="2:15" x14ac:dyDescent="0.2">
      <c r="B21" t="s">
        <v>98</v>
      </c>
      <c r="C21" t="s">
        <v>96</v>
      </c>
      <c r="H21" t="s">
        <v>96</v>
      </c>
    </row>
    <row r="30" spans="2:15" x14ac:dyDescent="0.2">
      <c r="C30" t="s">
        <v>121</v>
      </c>
    </row>
    <row r="31" spans="2:15" x14ac:dyDescent="0.2">
      <c r="B31" s="60" t="s">
        <v>94</v>
      </c>
      <c r="C31" s="61" t="s">
        <v>123</v>
      </c>
      <c r="D31" s="61" t="s">
        <v>124</v>
      </c>
      <c r="E31" s="61" t="s">
        <v>125</v>
      </c>
      <c r="F31" s="61" t="s">
        <v>126</v>
      </c>
      <c r="G31" s="61" t="s">
        <v>127</v>
      </c>
      <c r="H31" s="61" t="s">
        <v>128</v>
      </c>
      <c r="I31" s="61" t="s">
        <v>129</v>
      </c>
      <c r="J31" s="61" t="s">
        <v>130</v>
      </c>
      <c r="K31" s="61" t="s">
        <v>122</v>
      </c>
      <c r="L31" s="61" t="s">
        <v>131</v>
      </c>
      <c r="M31" s="60" t="s">
        <v>132</v>
      </c>
      <c r="N31" s="60"/>
    </row>
    <row r="32" spans="2:15" x14ac:dyDescent="0.2">
      <c r="B32" t="s">
        <v>95</v>
      </c>
      <c r="J32" s="59"/>
    </row>
    <row r="33" spans="2:13" x14ac:dyDescent="0.2">
      <c r="B33" t="s">
        <v>97</v>
      </c>
      <c r="K33" t="s">
        <v>96</v>
      </c>
    </row>
    <row r="34" spans="2:13" x14ac:dyDescent="0.2">
      <c r="B34" t="s">
        <v>98</v>
      </c>
      <c r="C34" t="s">
        <v>96</v>
      </c>
      <c r="E34" t="s">
        <v>96</v>
      </c>
      <c r="I34" t="s">
        <v>96</v>
      </c>
      <c r="M34" t="s">
        <v>96</v>
      </c>
    </row>
  </sheetData>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D06E2-30F1-4EDB-8934-535998E777C4}">
  <dimension ref="C2"/>
  <sheetViews>
    <sheetView workbookViewId="0">
      <selection activeCell="AA30" sqref="AA30"/>
    </sheetView>
  </sheetViews>
  <sheetFormatPr defaultColWidth="2.77734375" defaultRowHeight="13.2" x14ac:dyDescent="0.2"/>
  <sheetData>
    <row r="2" spans="3:3" x14ac:dyDescent="0.2">
      <c r="C2" t="s">
        <v>82</v>
      </c>
    </row>
  </sheetData>
  <phoneticPr fontId="2"/>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90F7A9-3C5E-4308-BCC3-6ED985519FA1}">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customXml/itemProps2.xml><?xml version="1.0" encoding="utf-8"?>
<ds:datastoreItem xmlns:ds="http://schemas.openxmlformats.org/officeDocument/2006/customXml" ds:itemID="{D27DAC50-A71F-4A5C-8EBB-227724A6C713}">
  <ds:schemaRefs>
    <ds:schemaRef ds:uri="http://schemas.microsoft.com/sharepoint/v3/contenttype/forms"/>
  </ds:schemaRefs>
</ds:datastoreItem>
</file>

<file path=customXml/itemProps3.xml><?xml version="1.0" encoding="utf-8"?>
<ds:datastoreItem xmlns:ds="http://schemas.openxmlformats.org/officeDocument/2006/customXml" ds:itemID="{A0C38F91-D830-4831-B0F6-598B42C092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テスト項目</vt:lpstr>
      <vt:lpstr>エビデンス</vt:lpstr>
      <vt:lpstr>テストケース</vt:lpstr>
      <vt:lpstr>テストケース２</vt:lpstr>
      <vt:lpstr>不具合</vt:lpstr>
      <vt:lpstr>CASE_1</vt:lpstr>
      <vt:lpstr>CASE2</vt:lpstr>
      <vt:lpstr>CASE3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2019-03-18T07:14:44Z</dcterms:created>
  <dcterms:modified xsi:type="dcterms:W3CDTF">2025-02-05T00:26:24Z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0x010100786270A1456F4044826B56EE4D05B2CE</vt:lpwstr>
  </property>
  <property fmtid="{D5CDD505-2E9C-101B-9397-08002B2CF9AE}" pid="3" name="MediaServiceImageTags">
    <vt:lpwstr/>
  </property>
</Properties>
</file>